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g" ContentType="image/jpe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Прайс оптово-розничный" sheetId="1" state="visible" r:id="rId1"/>
  </sheets>
  <calcPr/>
</workbook>
</file>

<file path=xl/sharedStrings.xml><?xml version="1.0" encoding="utf-8"?>
<sst xmlns="http://schemas.openxmlformats.org/spreadsheetml/2006/main" count="601" uniqueCount="601">
  <si>
    <t xml:space="preserve">                          ООО  ПКФ  « А Б А К »</t>
  </si>
  <si>
    <t xml:space="preserve">                               www.abakpak.ru</t>
  </si>
  <si>
    <t xml:space="preserve">                     г.Москва ул. Дубининская, д. 68, стр. 4           </t>
  </si>
  <si>
    <t xml:space="preserve">                       т/ф (499) 235-25-68, (499) 235-48-91 </t>
  </si>
  <si>
    <r>
      <rPr>
        <b/>
        <sz val="16"/>
        <color theme="10"/>
        <rFont val="Calibri"/>
        <scheme val="minor"/>
      </rPr>
      <t xml:space="preserve">                  </t>
    </r>
    <r>
      <rPr>
        <b/>
        <u val="single"/>
        <sz val="16"/>
        <color theme="10"/>
        <rFont val="Calibri"/>
        <scheme val="minor"/>
      </rPr>
      <t xml:space="preserve"> Email: abakpak@mail.ru</t>
    </r>
    <r>
      <rPr>
        <b/>
        <sz val="16"/>
        <color theme="10"/>
        <rFont val="Calibri"/>
        <scheme val="minor"/>
      </rPr>
      <t xml:space="preserve">    </t>
    </r>
    <r>
      <rPr>
        <b/>
        <u val="single"/>
        <sz val="16"/>
        <color theme="10"/>
        <rFont val="Calibri"/>
        <scheme val="minor"/>
      </rPr>
      <t>abakpak@yandex.ru</t>
    </r>
  </si>
  <si>
    <t xml:space="preserve">Производство:  П а к е т ы ,  П л е н к а ,  К л е й к а я   л е н т а </t>
  </si>
  <si>
    <t xml:space="preserve">  ПРАЙС-ЛИСТ   НА   СТАНДАРТНУЮ   ПРОДУКЦИЮ</t>
  </si>
  <si>
    <t xml:space="preserve">                          </t>
  </si>
  <si>
    <t xml:space="preserve">Действителен от </t>
  </si>
  <si>
    <r>
      <t xml:space="preserve">Упаковочные пакеты ПВД,  </t>
    </r>
    <r>
      <rPr>
        <u val="single"/>
        <sz val="12"/>
        <color theme="1"/>
        <rFont val="Trebuchet MS"/>
      </rPr>
      <t xml:space="preserve">цена за 1000 штук   </t>
    </r>
    <r>
      <rPr>
        <u val="single"/>
        <sz val="16"/>
        <color theme="1"/>
        <rFont val="Trebuchet MS"/>
      </rPr>
      <t xml:space="preserve">                                     </t>
    </r>
    <r>
      <rPr>
        <b/>
        <u val="single"/>
        <sz val="16"/>
        <color theme="1"/>
        <rFont val="Trebuchet MS"/>
      </rPr>
      <t xml:space="preserve">                                                                          </t>
    </r>
  </si>
  <si>
    <t>№</t>
  </si>
  <si>
    <t xml:space="preserve">Размер и толщина</t>
  </si>
  <si>
    <t xml:space="preserve">К-во в упаковке</t>
  </si>
  <si>
    <t xml:space="preserve"> Розничная цена</t>
  </si>
  <si>
    <t xml:space="preserve">Цена от 50 тыс. шт.</t>
  </si>
  <si>
    <t xml:space="preserve">25х40          25 мкм</t>
  </si>
  <si>
    <t xml:space="preserve">500 шт.</t>
  </si>
  <si>
    <t>1400-00</t>
  </si>
  <si>
    <t>СКИДКА</t>
  </si>
  <si>
    <t>1300-00</t>
  </si>
  <si>
    <t xml:space="preserve">25х40          50 мкм</t>
  </si>
  <si>
    <t xml:space="preserve">250 шт.</t>
  </si>
  <si>
    <t>3400-00</t>
  </si>
  <si>
    <t>2600-00</t>
  </si>
  <si>
    <t xml:space="preserve">27+10х60    40 мкм</t>
  </si>
  <si>
    <t>3900-00</t>
  </si>
  <si>
    <t xml:space="preserve">30х40          25 мкм</t>
  </si>
  <si>
    <t>1800-00</t>
  </si>
  <si>
    <t>1600-00</t>
  </si>
  <si>
    <r>
      <t xml:space="preserve">Упаковочные пакеты ПНД,  </t>
    </r>
    <r>
      <rPr>
        <u val="single"/>
        <sz val="12"/>
        <color theme="1"/>
        <rFont val="Trebuchet MS"/>
      </rPr>
      <t xml:space="preserve">цена за 1000 штук   </t>
    </r>
    <r>
      <rPr>
        <u val="single"/>
        <sz val="16"/>
        <color theme="1"/>
        <rFont val="Trebuchet MS"/>
      </rPr>
      <t xml:space="preserve">                         </t>
    </r>
    <r>
      <rPr>
        <b/>
        <u val="single"/>
        <sz val="16"/>
        <color theme="1"/>
        <rFont val="Trebuchet MS"/>
      </rPr>
      <t xml:space="preserve">                                                                                     </t>
    </r>
  </si>
  <si>
    <t xml:space="preserve">    Розничная цена</t>
  </si>
  <si>
    <t xml:space="preserve">14+8х26     7 мкм</t>
  </si>
  <si>
    <t xml:space="preserve">1000 шт.</t>
  </si>
  <si>
    <t>300-00</t>
  </si>
  <si>
    <t>250-00</t>
  </si>
  <si>
    <t xml:space="preserve">14+8х35     9 мкм</t>
  </si>
  <si>
    <t>350-00</t>
  </si>
  <si>
    <t>260-00</t>
  </si>
  <si>
    <t xml:space="preserve">18+8х35     9 мкм</t>
  </si>
  <si>
    <t>450-00</t>
  </si>
  <si>
    <t xml:space="preserve">24х37         8  мкм    (5рол Х 100шт)</t>
  </si>
  <si>
    <t xml:space="preserve">24х37         9 мкм</t>
  </si>
  <si>
    <t>390-00</t>
  </si>
  <si>
    <t>370-00</t>
  </si>
  <si>
    <t xml:space="preserve">30х40        10 мкм</t>
  </si>
  <si>
    <t>490-00</t>
  </si>
  <si>
    <t>550-00</t>
  </si>
  <si>
    <t xml:space="preserve">60х70        15 мкм</t>
  </si>
  <si>
    <t xml:space="preserve">100 шт.</t>
  </si>
  <si>
    <t>4000-00</t>
  </si>
  <si>
    <t>3000-00</t>
  </si>
  <si>
    <r>
      <t xml:space="preserve">Пакеты из полипропилена с клеевым клапаном и без клапана, </t>
    </r>
    <r>
      <rPr>
        <u val="single"/>
        <sz val="12"/>
        <color theme="1"/>
        <rFont val="Trebuchet MS"/>
      </rPr>
      <t xml:space="preserve">цена за 100 штук   </t>
    </r>
    <r>
      <rPr>
        <u val="single"/>
        <sz val="16"/>
        <color theme="1"/>
        <rFont val="Trebuchet MS"/>
      </rPr>
      <t xml:space="preserve">                              </t>
    </r>
    <r>
      <rPr>
        <b/>
        <u val="single"/>
        <sz val="16"/>
        <color theme="1"/>
        <rFont val="Trebuchet MS"/>
      </rPr>
      <t xml:space="preserve">                  </t>
    </r>
  </si>
  <si>
    <t xml:space="preserve">К-во в упаковке.</t>
  </si>
  <si>
    <t xml:space="preserve">7х10+4      30 мкм</t>
  </si>
  <si>
    <t>75-00</t>
  </si>
  <si>
    <t>50-00</t>
  </si>
  <si>
    <t xml:space="preserve">7х20+5      35 мкм с еврослотом </t>
  </si>
  <si>
    <t>100-00</t>
  </si>
  <si>
    <t xml:space="preserve">10х15+4    30 мкм</t>
  </si>
  <si>
    <t>90-00</t>
  </si>
  <si>
    <t>65-00</t>
  </si>
  <si>
    <t xml:space="preserve">10х20+5    30 мкм</t>
  </si>
  <si>
    <t xml:space="preserve">10х15+5    35 мкм с еврослотом </t>
  </si>
  <si>
    <t xml:space="preserve">10,5х17+5  30 мкм</t>
  </si>
  <si>
    <t xml:space="preserve">12х20+5    30 мкм</t>
  </si>
  <si>
    <t>110-00</t>
  </si>
  <si>
    <t>80-00</t>
  </si>
  <si>
    <t xml:space="preserve">15х15+5    30 мкм</t>
  </si>
  <si>
    <t>85-00</t>
  </si>
  <si>
    <t xml:space="preserve">15х20+5    30 мкм</t>
  </si>
  <si>
    <t>130-00</t>
  </si>
  <si>
    <t xml:space="preserve">15х20+5     35 мкм с еврослотом </t>
  </si>
  <si>
    <t>120-00</t>
  </si>
  <si>
    <t>140-00</t>
  </si>
  <si>
    <t xml:space="preserve">17х23+4     30 мкм</t>
  </si>
  <si>
    <t>160-00</t>
  </si>
  <si>
    <t>105-00</t>
  </si>
  <si>
    <t xml:space="preserve">17х27+4     30 мкм</t>
  </si>
  <si>
    <t>165-00</t>
  </si>
  <si>
    <t xml:space="preserve">20х22+5    30 мкм</t>
  </si>
  <si>
    <t>170-00</t>
  </si>
  <si>
    <t xml:space="preserve">20х25+5    30 мкм</t>
  </si>
  <si>
    <t>180-00</t>
  </si>
  <si>
    <t xml:space="preserve">20х25        40 мкм без клапана  </t>
  </si>
  <si>
    <t xml:space="preserve">20х30+5    30 мкм</t>
  </si>
  <si>
    <t>210-00</t>
  </si>
  <si>
    <t>150-00</t>
  </si>
  <si>
    <t xml:space="preserve">24х26+5    30 мкм</t>
  </si>
  <si>
    <t xml:space="preserve">25х30+5    30 мкм</t>
  </si>
  <si>
    <t>220-00</t>
  </si>
  <si>
    <t>155-00</t>
  </si>
  <si>
    <t xml:space="preserve">25х35+5    30 мкм</t>
  </si>
  <si>
    <t>275-00</t>
  </si>
  <si>
    <t>200-00</t>
  </si>
  <si>
    <t xml:space="preserve">28х42+5    30 мкм</t>
  </si>
  <si>
    <t>230-00</t>
  </si>
  <si>
    <t xml:space="preserve">30х40+5    30 мкм</t>
  </si>
  <si>
    <t>240-00</t>
  </si>
  <si>
    <t xml:space="preserve">30х45+5    30 мкм</t>
  </si>
  <si>
    <t>420-00</t>
  </si>
  <si>
    <t xml:space="preserve">35х45+5    30 мкм</t>
  </si>
  <si>
    <t>530-00</t>
  </si>
  <si>
    <t>360-00</t>
  </si>
  <si>
    <t xml:space="preserve">35х53+5    40 мкм</t>
  </si>
  <si>
    <t>610-00</t>
  </si>
  <si>
    <t>400-00</t>
  </si>
  <si>
    <t xml:space="preserve">40х45+5    30 мкм</t>
  </si>
  <si>
    <t>600-00</t>
  </si>
  <si>
    <t xml:space="preserve">50х55+5    30 мкм</t>
  </si>
  <si>
    <t>880-00</t>
  </si>
  <si>
    <t xml:space="preserve">52х67+5    30 мкм</t>
  </si>
  <si>
    <t>790-00</t>
  </si>
  <si>
    <t>750-00</t>
  </si>
  <si>
    <t xml:space="preserve">60х70+5    30 мкм</t>
  </si>
  <si>
    <t>900-00</t>
  </si>
  <si>
    <t>850-00</t>
  </si>
  <si>
    <r>
      <t xml:space="preserve">Пакеты курьерские, </t>
    </r>
    <r>
      <rPr>
        <u val="single"/>
        <sz val="12"/>
        <color theme="1"/>
        <rFont val="Trebuchet MS"/>
      </rPr>
      <t xml:space="preserve">цена за упаковку</t>
    </r>
    <r>
      <rPr>
        <b/>
        <u val="single"/>
        <sz val="12"/>
        <color theme="1"/>
        <rFont val="Trebuchet MS"/>
      </rPr>
      <t xml:space="preserve">                                                                  </t>
    </r>
    <r>
      <rPr>
        <b/>
        <u val="single"/>
        <sz val="16"/>
        <color theme="1"/>
        <rFont val="Trebuchet MS"/>
      </rPr>
      <t xml:space="preserve">                                                                        </t>
    </r>
  </si>
  <si>
    <t xml:space="preserve">Оптовая цена</t>
  </si>
  <si>
    <t xml:space="preserve">10х15    50 мкм белый, без кармана</t>
  </si>
  <si>
    <t xml:space="preserve">50 шт.</t>
  </si>
  <si>
    <t>39-50</t>
  </si>
  <si>
    <t xml:space="preserve">от 24000 шт. </t>
  </si>
  <si>
    <t>60-00</t>
  </si>
  <si>
    <t xml:space="preserve">19х24    50 мкм белый, без кармана</t>
  </si>
  <si>
    <t xml:space="preserve">от 9000 шт. </t>
  </si>
  <si>
    <t>125-00</t>
  </si>
  <si>
    <t xml:space="preserve">24х32    50 мкм белый, без кармана</t>
  </si>
  <si>
    <t>245-00</t>
  </si>
  <si>
    <t xml:space="preserve">от 4500 шт. </t>
  </si>
  <si>
    <t>190-00</t>
  </si>
  <si>
    <t xml:space="preserve">30х40    50 мкм белый, без кармана</t>
  </si>
  <si>
    <t>345-00</t>
  </si>
  <si>
    <t xml:space="preserve">от 3000 шт.  </t>
  </si>
  <si>
    <t xml:space="preserve">40х50    50 мкм белый, без кармана</t>
  </si>
  <si>
    <t xml:space="preserve">от 2250 шт. </t>
  </si>
  <si>
    <t>500-00</t>
  </si>
  <si>
    <t xml:space="preserve">66х50    50 мкм белый, без кармана</t>
  </si>
  <si>
    <t xml:space="preserve">от 1200 шт. </t>
  </si>
  <si>
    <t>700-00</t>
  </si>
  <si>
    <t xml:space="preserve">80х75    60 мкм белый, без кармана</t>
  </si>
  <si>
    <t>1150-00</t>
  </si>
  <si>
    <t xml:space="preserve">от 750 шт. </t>
  </si>
  <si>
    <t>1500-00</t>
  </si>
  <si>
    <r>
      <t xml:space="preserve">Пакеты  "майка",   </t>
    </r>
    <r>
      <rPr>
        <u val="single"/>
        <sz val="12"/>
        <color theme="1"/>
        <rFont val="Trebuchet MS"/>
      </rPr>
      <t xml:space="preserve">цена за 1000 шт</t>
    </r>
    <r>
      <rPr>
        <b/>
        <u val="single"/>
        <sz val="12"/>
        <color theme="1"/>
        <rFont val="Trebuchet MS"/>
      </rPr>
      <t xml:space="preserve">      </t>
    </r>
    <r>
      <rPr>
        <b/>
        <u val="single"/>
        <sz val="16"/>
        <color theme="1"/>
        <rFont val="Trebuchet MS"/>
      </rPr>
      <t xml:space="preserve">                                                                                                                              </t>
    </r>
  </si>
  <si>
    <t xml:space="preserve">25+11х45   12 мкм     белая, черная</t>
  </si>
  <si>
    <t>1200-00</t>
  </si>
  <si>
    <t xml:space="preserve">28+14х50   13 мкм     белая</t>
  </si>
  <si>
    <t xml:space="preserve">30+16х60   16 мкм     белая</t>
  </si>
  <si>
    <t>2300-00</t>
  </si>
  <si>
    <t xml:space="preserve">30+16х60   17 мкм    "Звёзды"черн.</t>
  </si>
  <si>
    <t>3500-00</t>
  </si>
  <si>
    <t xml:space="preserve">30+16х60   22 мкм    "Бабочки"бел.</t>
  </si>
  <si>
    <t>5600-00</t>
  </si>
  <si>
    <t>4200-00</t>
  </si>
  <si>
    <t xml:space="preserve">40+20х70   30 мкм     б/цв "АБАК"</t>
  </si>
  <si>
    <t>8000-00</t>
  </si>
  <si>
    <t>6000-00</t>
  </si>
  <si>
    <t xml:space="preserve">42+20х68   25 мкм     белая,черная</t>
  </si>
  <si>
    <t>7000-00</t>
  </si>
  <si>
    <t>5500-00</t>
  </si>
  <si>
    <t xml:space="preserve">45+20х75   25 мкм     белая</t>
  </si>
  <si>
    <t>7200-00</t>
  </si>
  <si>
    <t xml:space="preserve">50+30х80   30 мкм     цветная</t>
  </si>
  <si>
    <t>11400-00</t>
  </si>
  <si>
    <t>9000-00</t>
  </si>
  <si>
    <r>
      <t xml:space="preserve">Пакеты для мусора, </t>
    </r>
    <r>
      <rPr>
        <u val="single"/>
        <sz val="12"/>
        <color theme="1"/>
        <rFont val="Trebuchet MS"/>
      </rPr>
      <t xml:space="preserve">цена за ролик или штуку  </t>
    </r>
    <r>
      <rPr>
        <b/>
        <u val="single"/>
        <sz val="12"/>
        <color theme="1"/>
        <rFont val="Trebuchet MS"/>
      </rPr>
      <t xml:space="preserve">   </t>
    </r>
    <r>
      <rPr>
        <b/>
        <u val="single"/>
        <sz val="16"/>
        <color theme="1"/>
        <rFont val="Trebuchet MS"/>
      </rPr>
      <t xml:space="preserve">                                                                                                                </t>
    </r>
  </si>
  <si>
    <t xml:space="preserve">Розничная цена </t>
  </si>
  <si>
    <t xml:space="preserve">50х60    9 мкм     ПНД (30л)</t>
  </si>
  <si>
    <t xml:space="preserve">25 шт. в рол.</t>
  </si>
  <si>
    <t>49-00</t>
  </si>
  <si>
    <t xml:space="preserve">от 210 уп.    </t>
  </si>
  <si>
    <t>37-00</t>
  </si>
  <si>
    <t xml:space="preserve">50х60   12 мкм    ПНД (30л)</t>
  </si>
  <si>
    <t xml:space="preserve">30 шт. в рол.</t>
  </si>
  <si>
    <t>55-00</t>
  </si>
  <si>
    <t xml:space="preserve">от 120 уп.   </t>
  </si>
  <si>
    <t>40-00</t>
  </si>
  <si>
    <t xml:space="preserve">56x70   12 мкм    ПНД (60л)</t>
  </si>
  <si>
    <t>70-00</t>
  </si>
  <si>
    <t xml:space="preserve">от 60 уп. </t>
  </si>
  <si>
    <t xml:space="preserve">60х80   15 мкм    ПНД (60л)              с завязками, цветные</t>
  </si>
  <si>
    <t xml:space="preserve">15 шт. в рол.</t>
  </si>
  <si>
    <t xml:space="preserve">от 90 уп.</t>
  </si>
  <si>
    <t xml:space="preserve">70х110 18 мкм   ПНД (120л) синие</t>
  </si>
  <si>
    <t xml:space="preserve">50 шт. в рол.</t>
  </si>
  <si>
    <t xml:space="preserve">от 120 уп.  </t>
  </si>
  <si>
    <t>290-00</t>
  </si>
  <si>
    <t xml:space="preserve">70х110 25 мкм   ПНД (120л) черные</t>
  </si>
  <si>
    <t xml:space="preserve">10 шт. в рол.</t>
  </si>
  <si>
    <t xml:space="preserve">80х100 40 мкм   ПВД (160л) черные</t>
  </si>
  <si>
    <t xml:space="preserve">от 300 уп.</t>
  </si>
  <si>
    <t xml:space="preserve">85х125 40 мкм   ПВД (240л) черные</t>
  </si>
  <si>
    <t xml:space="preserve">70х110 55 мкм   ПВД (120л) черные</t>
  </si>
  <si>
    <t>15-00</t>
  </si>
  <si>
    <t xml:space="preserve">от 3000 шт.   </t>
  </si>
  <si>
    <t>11-00</t>
  </si>
  <si>
    <t xml:space="preserve">90х110 60 мкм   ПВД (180л) черные</t>
  </si>
  <si>
    <t>22-00</t>
  </si>
  <si>
    <t>16-00</t>
  </si>
  <si>
    <t xml:space="preserve">90х140 60 мкм   ПВД (240л) черные</t>
  </si>
  <si>
    <t>27-00</t>
  </si>
  <si>
    <t>20-50</t>
  </si>
  <si>
    <t xml:space="preserve">90+50х140 60 мкм ПВД (300л) черные</t>
  </si>
  <si>
    <t>42-00</t>
  </si>
  <si>
    <t>31-50</t>
  </si>
  <si>
    <r>
      <t xml:space="preserve">Мешки из полипропилена, </t>
    </r>
    <r>
      <rPr>
        <u val="single"/>
        <sz val="12"/>
        <color theme="1"/>
        <rFont val="Trebuchet MS"/>
      </rPr>
      <t xml:space="preserve">цена за штуку   </t>
    </r>
    <r>
      <rPr>
        <b/>
        <u val="single"/>
        <sz val="12"/>
        <color theme="1"/>
        <rFont val="Trebuchet MS"/>
      </rPr>
      <t xml:space="preserve"> </t>
    </r>
    <r>
      <rPr>
        <b/>
        <u val="single"/>
        <sz val="16"/>
        <color theme="1"/>
        <rFont val="Trebuchet MS"/>
      </rPr>
      <t xml:space="preserve">                                                                                                                   </t>
    </r>
  </si>
  <si>
    <t xml:space="preserve">Розничная цена</t>
  </si>
  <si>
    <t xml:space="preserve">Мешок  55х95 зеленый</t>
  </si>
  <si>
    <t xml:space="preserve">1 шт.</t>
  </si>
  <si>
    <t>12-00</t>
  </si>
  <si>
    <t xml:space="preserve">от 1000 шт.  </t>
  </si>
  <si>
    <t>9-00</t>
  </si>
  <si>
    <t xml:space="preserve">Мешок  80х120 белый</t>
  </si>
  <si>
    <t xml:space="preserve">Мешок  100х150 / 170гр белый</t>
  </si>
  <si>
    <t xml:space="preserve"> </t>
  </si>
  <si>
    <r>
      <t xml:space="preserve">Пищевые и стрейч пленки, </t>
    </r>
    <r>
      <rPr>
        <u val="single"/>
        <sz val="12"/>
        <color theme="1"/>
        <rFont val="Trebuchet MS"/>
      </rPr>
      <t xml:space="preserve">цена за ролик</t>
    </r>
    <r>
      <rPr>
        <b/>
        <u val="single"/>
        <sz val="12"/>
        <color theme="1"/>
        <rFont val="Trebuchet MS"/>
      </rPr>
      <t xml:space="preserve">   </t>
    </r>
    <r>
      <rPr>
        <b/>
        <u val="single"/>
        <sz val="16"/>
        <color theme="1"/>
        <rFont val="Trebuchet MS"/>
      </rPr>
      <t xml:space="preserve">                                                                                                                   </t>
    </r>
  </si>
  <si>
    <t xml:space="preserve">290х30      10 мкм  ПВХ пищевая</t>
  </si>
  <si>
    <t xml:space="preserve">1 рол.</t>
  </si>
  <si>
    <t>36-00</t>
  </si>
  <si>
    <t xml:space="preserve">от 72 шт. </t>
  </si>
  <si>
    <t xml:space="preserve">300х250    6 мкм    ЭКО пищевая</t>
  </si>
  <si>
    <t xml:space="preserve">6 рол.</t>
  </si>
  <si>
    <t xml:space="preserve">от 18 шт. </t>
  </si>
  <si>
    <t xml:space="preserve">300х250    8 мкм    пищевая</t>
  </si>
  <si>
    <t xml:space="preserve">10 рол.</t>
  </si>
  <si>
    <t xml:space="preserve">от 30 шт. </t>
  </si>
  <si>
    <t xml:space="preserve">125х150    23 мкм</t>
  </si>
  <si>
    <t xml:space="preserve">24 рол.</t>
  </si>
  <si>
    <t xml:space="preserve">от 72шт. </t>
  </si>
  <si>
    <t xml:space="preserve">250х150    23 мкм</t>
  </si>
  <si>
    <t>340-00</t>
  </si>
  <si>
    <t xml:space="preserve">450х300    20 мкм </t>
  </si>
  <si>
    <t xml:space="preserve">от 18 шт.</t>
  </si>
  <si>
    <t xml:space="preserve">500х300    20 мкм</t>
  </si>
  <si>
    <t>590-00</t>
  </si>
  <si>
    <t xml:space="preserve">500х250    20 мкм   черная </t>
  </si>
  <si>
    <t xml:space="preserve">500х300    20 мкм   белая</t>
  </si>
  <si>
    <t xml:space="preserve">500x300    23 мкм   техническая  </t>
  </si>
  <si>
    <t>410-00</t>
  </si>
  <si>
    <r>
      <t xml:space="preserve">Пакеты с бегунком, </t>
    </r>
    <r>
      <rPr>
        <u val="single"/>
        <sz val="12"/>
        <color theme="1"/>
        <rFont val="Trebuchet MS"/>
      </rPr>
      <t xml:space="preserve">цена за 50 штук</t>
    </r>
    <r>
      <rPr>
        <u val="single"/>
        <sz val="16"/>
        <color theme="1"/>
        <rFont val="Trebuchet MS"/>
      </rPr>
      <t xml:space="preserve"> </t>
    </r>
    <r>
      <rPr>
        <b/>
        <u val="single"/>
        <sz val="16"/>
        <color theme="1"/>
        <rFont val="Trebuchet MS"/>
      </rPr>
      <t xml:space="preserve">                                                                                                                               </t>
    </r>
  </si>
  <si>
    <t xml:space="preserve">15x20            60 мкм                         с отверстием, прозрачный</t>
  </si>
  <si>
    <t xml:space="preserve">15x25           60 мкм                         с отверстием, прозрачный</t>
  </si>
  <si>
    <t>185-00</t>
  </si>
  <si>
    <t xml:space="preserve">20x30            80 мкм                         с отверстием, матовый</t>
  </si>
  <si>
    <t xml:space="preserve">25x35           60 мкм                         с отверстием, прозрачный</t>
  </si>
  <si>
    <t>375-00</t>
  </si>
  <si>
    <t>325-00</t>
  </si>
  <si>
    <t xml:space="preserve">28x42            60 мкм                         с отверстием, прозрачный</t>
  </si>
  <si>
    <t xml:space="preserve">30x40            60 мкм                         с отверстием, прозрачный</t>
  </si>
  <si>
    <t>395-00</t>
  </si>
  <si>
    <t>455-00</t>
  </si>
  <si>
    <t xml:space="preserve">30x40            50 мкм                         с отверстием, матовый</t>
  </si>
  <si>
    <t xml:space="preserve">40x50            80 мкм                                      с отверстием, матовый</t>
  </si>
  <si>
    <t>650-00</t>
  </si>
  <si>
    <t>950-00</t>
  </si>
  <si>
    <r>
      <t xml:space="preserve">Пакеты ZIP-LOCK, </t>
    </r>
    <r>
      <rPr>
        <u val="single"/>
        <sz val="12"/>
        <color theme="1"/>
        <rFont val="Trebuchet MS"/>
      </rPr>
      <t xml:space="preserve">цена за 100 штук</t>
    </r>
    <r>
      <rPr>
        <u val="single"/>
        <sz val="16"/>
        <color theme="1"/>
        <rFont val="Trebuchet MS"/>
      </rPr>
      <t xml:space="preserve"> </t>
    </r>
    <r>
      <rPr>
        <b/>
        <u val="single"/>
        <sz val="16"/>
        <color theme="1"/>
        <rFont val="Trebuchet MS"/>
      </rPr>
      <t xml:space="preserve">                                                                                                                                  </t>
    </r>
  </si>
  <si>
    <t xml:space="preserve">  4х6           35 мкм   </t>
  </si>
  <si>
    <t>35-00</t>
  </si>
  <si>
    <t xml:space="preserve">от 50 тыс. шт.</t>
  </si>
  <si>
    <t>28-00</t>
  </si>
  <si>
    <t xml:space="preserve">  5х7           40 мкм </t>
  </si>
  <si>
    <t>45-00</t>
  </si>
  <si>
    <t xml:space="preserve">от 40 тыс. шт.</t>
  </si>
  <si>
    <t>39-00</t>
  </si>
  <si>
    <t xml:space="preserve">  6х8           40 мкм </t>
  </si>
  <si>
    <t xml:space="preserve">от 20 тыс. шт.</t>
  </si>
  <si>
    <t xml:space="preserve">  7х10         40 мкм</t>
  </si>
  <si>
    <t xml:space="preserve">от 15 тыс. шт.</t>
  </si>
  <si>
    <t>79-00</t>
  </si>
  <si>
    <t xml:space="preserve">  8х12         40 мкм</t>
  </si>
  <si>
    <t xml:space="preserve">от 10 тыс. шт.</t>
  </si>
  <si>
    <t xml:space="preserve">  10х10       40 мкм </t>
  </si>
  <si>
    <t xml:space="preserve">  10х12       40 мкм</t>
  </si>
  <si>
    <t xml:space="preserve">  10х15       45 мкм</t>
  </si>
  <si>
    <t xml:space="preserve">  12х17       45 мкм</t>
  </si>
  <si>
    <t xml:space="preserve">  12х18       45 мкм</t>
  </si>
  <si>
    <t xml:space="preserve">  15х20       45 мкм</t>
  </si>
  <si>
    <t xml:space="preserve">  15х22       45 мкм</t>
  </si>
  <si>
    <t xml:space="preserve">от 5 тыс. шт.</t>
  </si>
  <si>
    <t xml:space="preserve">  18х25       45 мкм</t>
  </si>
  <si>
    <t xml:space="preserve">от 4 тыс. шт.</t>
  </si>
  <si>
    <t xml:space="preserve">  20х25       45 мкм</t>
  </si>
  <si>
    <t xml:space="preserve">  20х30       45 мкм</t>
  </si>
  <si>
    <t xml:space="preserve">  25х30       45 мкм</t>
  </si>
  <si>
    <t>440-00</t>
  </si>
  <si>
    <t xml:space="preserve">  25х35       45 мкм</t>
  </si>
  <si>
    <t>680-00</t>
  </si>
  <si>
    <t>510-00</t>
  </si>
  <si>
    <t xml:space="preserve">  30х40       45 мкм</t>
  </si>
  <si>
    <t>780-00</t>
  </si>
  <si>
    <t xml:space="preserve">от 2 тыс. шт.</t>
  </si>
  <si>
    <t xml:space="preserve">  35х45       45 мкм </t>
  </si>
  <si>
    <t>1130-00</t>
  </si>
  <si>
    <t xml:space="preserve">  40x50       45 мкм</t>
  </si>
  <si>
    <t>1430-00</t>
  </si>
  <si>
    <t>1100-00</t>
  </si>
  <si>
    <t xml:space="preserve">  60х50       50 мкм</t>
  </si>
  <si>
    <t>2200-00</t>
  </si>
  <si>
    <t>1650-00</t>
  </si>
  <si>
    <t xml:space="preserve">  70х50       50 мкм</t>
  </si>
  <si>
    <t>2350-00</t>
  </si>
  <si>
    <t xml:space="preserve">от 1 тыс. шт.</t>
  </si>
  <si>
    <t>2160-00</t>
  </si>
  <si>
    <t xml:space="preserve">  20х30       80 мкм     с ручкой</t>
  </si>
  <si>
    <t xml:space="preserve">  28х32       80 мкм     с ручкой</t>
  </si>
  <si>
    <t>1850-00</t>
  </si>
  <si>
    <t xml:space="preserve">  32х35       80 мкм     с ручкой </t>
  </si>
  <si>
    <t>2250-00</t>
  </si>
  <si>
    <t>1700-00</t>
  </si>
  <si>
    <r>
      <t xml:space="preserve">Клейкие ленты, </t>
    </r>
    <r>
      <rPr>
        <u val="single"/>
        <sz val="12"/>
        <color theme="1"/>
        <rFont val="Trebuchet MS"/>
      </rPr>
      <t xml:space="preserve">цена за ролик </t>
    </r>
    <r>
      <rPr>
        <b/>
        <u val="single"/>
        <sz val="12"/>
        <color theme="1"/>
        <rFont val="Trebuchet MS"/>
      </rPr>
      <t xml:space="preserve">    </t>
    </r>
    <r>
      <rPr>
        <b/>
        <u val="single"/>
        <sz val="16"/>
        <color theme="1"/>
        <rFont val="Trebuchet MS"/>
      </rPr>
      <t xml:space="preserve">                                                                                                                                     </t>
    </r>
  </si>
  <si>
    <t xml:space="preserve"> 9х66        40 мкм</t>
  </si>
  <si>
    <t xml:space="preserve">192  рол.</t>
  </si>
  <si>
    <t xml:space="preserve">от 384 шт.</t>
  </si>
  <si>
    <t>13-00</t>
  </si>
  <si>
    <t xml:space="preserve"> 9х66        45 мкм      цветная</t>
  </si>
  <si>
    <t>25-00</t>
  </si>
  <si>
    <t>20-00</t>
  </si>
  <si>
    <t xml:space="preserve"> 19х30      40 мкм      канцелярская </t>
  </si>
  <si>
    <t xml:space="preserve">480  рол.</t>
  </si>
  <si>
    <t xml:space="preserve">от 960 шт.</t>
  </si>
  <si>
    <t>19-00</t>
  </si>
  <si>
    <t xml:space="preserve"> 50х66      40 мкм      б/цв и тон</t>
  </si>
  <si>
    <t xml:space="preserve">36  рол.</t>
  </si>
  <si>
    <t xml:space="preserve">от 72 шт.</t>
  </si>
  <si>
    <t xml:space="preserve"> 50х66      45 мкм      б/цв и тон</t>
  </si>
  <si>
    <t xml:space="preserve"> 50х66      50 мкм      б/цв</t>
  </si>
  <si>
    <t xml:space="preserve"> 50х120    45 мкм      б/цв</t>
  </si>
  <si>
    <t>139-00</t>
  </si>
  <si>
    <t>133-00</t>
  </si>
  <si>
    <t xml:space="preserve"> 50х55      45 мкм      цветная</t>
  </si>
  <si>
    <t xml:space="preserve"> 75х66      45 мкм      б/цв и тон</t>
  </si>
  <si>
    <t xml:space="preserve">24  рол.</t>
  </si>
  <si>
    <t xml:space="preserve">от 48 шт.</t>
  </si>
  <si>
    <t xml:space="preserve"> 75х150    45 мкм      б/цв</t>
  </si>
  <si>
    <t xml:space="preserve"> 9х15        двухстор. бумажная</t>
  </si>
  <si>
    <t>44-00</t>
  </si>
  <si>
    <t xml:space="preserve"> 19х25      двухстор. бумажная</t>
  </si>
  <si>
    <t xml:space="preserve">96 рол.</t>
  </si>
  <si>
    <t xml:space="preserve">от 192 шт.</t>
  </si>
  <si>
    <t xml:space="preserve"> 38х10      двухстор. бумажная</t>
  </si>
  <si>
    <t xml:space="preserve">48  рол.</t>
  </si>
  <si>
    <t xml:space="preserve">от 96 шт.</t>
  </si>
  <si>
    <t xml:space="preserve"> 50х10      двухстор. ПП</t>
  </si>
  <si>
    <t>83-00</t>
  </si>
  <si>
    <t xml:space="preserve"> 25х36      малярная</t>
  </si>
  <si>
    <t xml:space="preserve">72  рол.</t>
  </si>
  <si>
    <t xml:space="preserve">от 144 шт </t>
  </si>
  <si>
    <t>66-00</t>
  </si>
  <si>
    <t xml:space="preserve"> 50х36      малярная</t>
  </si>
  <si>
    <t>115-00</t>
  </si>
  <si>
    <t xml:space="preserve"> 50х66      55 мкм  "Хрупкое"</t>
  </si>
  <si>
    <r>
      <t xml:space="preserve">Сумки и подарочные пакеты, </t>
    </r>
    <r>
      <rPr>
        <u val="single"/>
        <sz val="12"/>
        <color theme="1"/>
        <rFont val="Trebuchet MS"/>
      </rPr>
      <t xml:space="preserve">цена за штуку </t>
    </r>
    <r>
      <rPr>
        <b/>
        <u val="single"/>
        <sz val="12"/>
        <color theme="1"/>
        <rFont val="Trebuchet MS"/>
      </rPr>
      <t xml:space="preserve">   </t>
    </r>
    <r>
      <rPr>
        <b/>
        <u val="single"/>
        <sz val="16"/>
        <color theme="1"/>
        <rFont val="Trebuchet MS"/>
      </rPr>
      <t xml:space="preserve">                                                                         </t>
    </r>
  </si>
  <si>
    <t xml:space="preserve">  Розничная цена</t>
  </si>
  <si>
    <t xml:space="preserve">Крафт пакет             15х39+8          (под бутылку) </t>
  </si>
  <si>
    <t>18-00</t>
  </si>
  <si>
    <t xml:space="preserve">от 10 шт.</t>
  </si>
  <si>
    <t>30-00</t>
  </si>
  <si>
    <t xml:space="preserve">Крафт пакет             22х29+12                    без ручки</t>
  </si>
  <si>
    <t>2-10</t>
  </si>
  <si>
    <t xml:space="preserve">от 1000 шт.</t>
  </si>
  <si>
    <t>3-00</t>
  </si>
  <si>
    <t xml:space="preserve">Крафт пакет             26+15х35                    с петлевой ручкой </t>
  </si>
  <si>
    <t>16-50</t>
  </si>
  <si>
    <t xml:space="preserve">Сумка ВУР ПВД       30х40+4                70 мкм       Цветная</t>
  </si>
  <si>
    <t>10-00</t>
  </si>
  <si>
    <t>7-50</t>
  </si>
  <si>
    <t xml:space="preserve">Сумка ВУР ПВД       40х50+4                70 мкм       Цветная</t>
  </si>
  <si>
    <t xml:space="preserve">Сумка ВУР ПВД       40х50+4                60 мкм Золотая Полоса</t>
  </si>
  <si>
    <t xml:space="preserve">Сумка ВУР ПВД       40х47+3                90 мкм        Exclusive</t>
  </si>
  <si>
    <t>21-00</t>
  </si>
  <si>
    <t xml:space="preserve">Сумка ВУР ПВД       60х50+4                          60 мкм       Черная</t>
  </si>
  <si>
    <t xml:space="preserve">Сумка ВУР ПВД       60х70                  60 мкм       Оранжевая</t>
  </si>
  <si>
    <t xml:space="preserve">10 шт.</t>
  </si>
  <si>
    <t xml:space="preserve">Сумка ВУР ПВД       70х60                  70 мкм       Белая</t>
  </si>
  <si>
    <t>24-00</t>
  </si>
  <si>
    <t xml:space="preserve">Сумка ламинир.       18х23+10</t>
  </si>
  <si>
    <t xml:space="preserve">Сумка ламинир.       26х32+10</t>
  </si>
  <si>
    <t xml:space="preserve">Сумка ламинир.       32х45+11</t>
  </si>
  <si>
    <t>61-00</t>
  </si>
  <si>
    <t xml:space="preserve">Сумка ламинир. бутылочная 12х36</t>
  </si>
  <si>
    <t>38-00</t>
  </si>
  <si>
    <t xml:space="preserve">от 10 шт </t>
  </si>
  <si>
    <t xml:space="preserve">Сумка ламимир. бутылочная 12х37         "Люкс"</t>
  </si>
  <si>
    <t xml:space="preserve">Сумка с пластиковой ручкой 37х35         "Элитка"</t>
  </si>
  <si>
    <t>23-00</t>
  </si>
  <si>
    <t xml:space="preserve">Сумка с пластиковой ручкой 40х40         "Элитка"</t>
  </si>
  <si>
    <t xml:space="preserve">Сумка мягкий пластик 30х30</t>
  </si>
  <si>
    <t>95-00</t>
  </si>
  <si>
    <t xml:space="preserve">Сумка мягкий пластик 32х40</t>
  </si>
  <si>
    <r>
      <t xml:space="preserve">Перчатки, </t>
    </r>
    <r>
      <rPr>
        <u val="single"/>
        <sz val="12"/>
        <color theme="1"/>
        <rFont val="Trebuchet MS"/>
      </rPr>
      <t xml:space="preserve">цена за пару или упаковку </t>
    </r>
    <r>
      <rPr>
        <u val="single"/>
        <sz val="16"/>
        <color theme="1"/>
        <rFont val="Trebuchet MS"/>
      </rPr>
      <t xml:space="preserve">  </t>
    </r>
    <r>
      <rPr>
        <b/>
        <u val="single"/>
        <sz val="16"/>
        <color theme="1"/>
        <rFont val="Trebuchet MS"/>
      </rPr>
      <t xml:space="preserve">                                                                                                                                </t>
    </r>
  </si>
  <si>
    <t xml:space="preserve">  Розничная цена</t>
  </si>
  <si>
    <t xml:space="preserve">Одноразовые ПНД</t>
  </si>
  <si>
    <t xml:space="preserve">50 пар/100 шт.</t>
  </si>
  <si>
    <t xml:space="preserve">от 500 уп.</t>
  </si>
  <si>
    <t xml:space="preserve">Х/б без напыления</t>
  </si>
  <si>
    <t xml:space="preserve">1 пара</t>
  </si>
  <si>
    <t>29-00</t>
  </si>
  <si>
    <t xml:space="preserve">от 10 пар </t>
  </si>
  <si>
    <t xml:space="preserve">Х/б с ПВХ напылением ЛЮКС       6 нитей</t>
  </si>
  <si>
    <t>48-00</t>
  </si>
  <si>
    <t>43-00</t>
  </si>
  <si>
    <t xml:space="preserve">Нейлоновые цветные с ПВХ </t>
  </si>
  <si>
    <t xml:space="preserve">Нейлоновые с полиуретановым покрытием</t>
  </si>
  <si>
    <t xml:space="preserve">Х/б с латексом 1 облив</t>
  </si>
  <si>
    <t xml:space="preserve">Х/б с латексом 2 облив</t>
  </si>
  <si>
    <t>41-00</t>
  </si>
  <si>
    <t xml:space="preserve">Виниловые L</t>
  </si>
  <si>
    <t xml:space="preserve">от  30 уп.</t>
  </si>
  <si>
    <t>Латексные L</t>
  </si>
  <si>
    <t xml:space="preserve">25 пар</t>
  </si>
  <si>
    <t>525-00</t>
  </si>
  <si>
    <t>1125-00</t>
  </si>
  <si>
    <t xml:space="preserve">Нитриловые черные</t>
  </si>
  <si>
    <t xml:space="preserve">50 пар</t>
  </si>
  <si>
    <t>690-00</t>
  </si>
  <si>
    <t xml:space="preserve">от  10 уп.</t>
  </si>
  <si>
    <r>
      <t xml:space="preserve">Одноразовая одежда, </t>
    </r>
    <r>
      <rPr>
        <u val="single"/>
        <sz val="12"/>
        <color theme="1"/>
        <rFont val="Trebuchet MS"/>
      </rPr>
      <t xml:space="preserve">цена за упаковку  </t>
    </r>
    <r>
      <rPr>
        <b/>
        <u val="single"/>
        <sz val="12"/>
        <color theme="1"/>
        <rFont val="Trebuchet MS"/>
      </rPr>
      <t xml:space="preserve">  </t>
    </r>
    <r>
      <rPr>
        <b/>
        <u val="single"/>
        <sz val="16"/>
        <color theme="1"/>
        <rFont val="Trebuchet MS"/>
      </rPr>
      <t xml:space="preserve">                                                                                                                        </t>
    </r>
  </si>
  <si>
    <t xml:space="preserve"> Розничная цена </t>
  </si>
  <si>
    <t xml:space="preserve">Нарукавники 20х40</t>
  </si>
  <si>
    <t xml:space="preserve">Маска 3-х слойная</t>
  </si>
  <si>
    <t xml:space="preserve">25 шт.</t>
  </si>
  <si>
    <t>6-00</t>
  </si>
  <si>
    <t xml:space="preserve">Фартук ПНД белый</t>
  </si>
  <si>
    <r>
      <t xml:space="preserve">Воздушно-пузырчатая Пленка и Рукава из ПВД, </t>
    </r>
    <r>
      <rPr>
        <u val="single"/>
        <sz val="12"/>
        <color theme="1"/>
        <rFont val="Trebuchet MS"/>
      </rPr>
      <t xml:space="preserve">цена за ролик  </t>
    </r>
    <r>
      <rPr>
        <b/>
        <u val="single"/>
        <sz val="12"/>
        <color theme="1"/>
        <rFont val="Trebuchet MS"/>
      </rPr>
      <t xml:space="preserve"> </t>
    </r>
    <r>
      <rPr>
        <b/>
        <u val="single"/>
        <sz val="16"/>
        <color theme="1"/>
        <rFont val="Trebuchet MS"/>
      </rPr>
      <t xml:space="preserve">                                                                              </t>
    </r>
  </si>
  <si>
    <t xml:space="preserve"> Метров в рулоне</t>
  </si>
  <si>
    <t xml:space="preserve">ВП Пленка 2-10-35        0,5м х 4м</t>
  </si>
  <si>
    <r>
      <t xml:space="preserve">2 м</t>
    </r>
    <r>
      <rPr>
        <b/>
        <vertAlign val="superscript"/>
        <sz val="12"/>
        <color theme="1"/>
        <rFont val="Times New Roman"/>
      </rPr>
      <t>2</t>
    </r>
  </si>
  <si>
    <t xml:space="preserve">от 20 роликов</t>
  </si>
  <si>
    <t xml:space="preserve">ВП Пленка 2-10-35        1,2м х 50м</t>
  </si>
  <si>
    <r>
      <t xml:space="preserve">60 м</t>
    </r>
    <r>
      <rPr>
        <b/>
        <vertAlign val="superscript"/>
        <sz val="12"/>
        <color theme="1"/>
        <rFont val="Times New Roman"/>
      </rPr>
      <t>2</t>
    </r>
  </si>
  <si>
    <t>1080-00</t>
  </si>
  <si>
    <t xml:space="preserve">от 5 роликов</t>
  </si>
  <si>
    <t>810-00</t>
  </si>
  <si>
    <t xml:space="preserve">ВП Пленка 2-10-46        1,2м х 100м</t>
  </si>
  <si>
    <r>
      <t xml:space="preserve">120 м</t>
    </r>
    <r>
      <rPr>
        <b/>
        <vertAlign val="superscript"/>
        <sz val="12"/>
        <color theme="1"/>
        <rFont val="Times New Roman"/>
      </rPr>
      <t>2</t>
    </r>
  </si>
  <si>
    <t>2400-00</t>
  </si>
  <si>
    <t xml:space="preserve">от 4 роликов</t>
  </si>
  <si>
    <t xml:space="preserve">ВП Пленка 2-10-46        1,5м х 100м</t>
  </si>
  <si>
    <r>
      <t xml:space="preserve">150 м</t>
    </r>
    <r>
      <rPr>
        <b/>
        <vertAlign val="superscript"/>
        <sz val="12"/>
        <color theme="1"/>
        <rFont val="Times New Roman"/>
      </rPr>
      <t>2</t>
    </r>
  </si>
  <si>
    <t xml:space="preserve">ВП Пленка 3-10-55        1,2м х 50м</t>
  </si>
  <si>
    <t>1470-00</t>
  </si>
  <si>
    <t>1188-00</t>
  </si>
  <si>
    <t xml:space="preserve">ВП Пленка 3-10-55        1,2м х 100м</t>
  </si>
  <si>
    <t xml:space="preserve">ВП Пленка 3-10-55        1,5м х 100м</t>
  </si>
  <si>
    <t>3750-00</t>
  </si>
  <si>
    <t>2850-00</t>
  </si>
  <si>
    <t xml:space="preserve">ВП Пленка 3-10-60        1,5м х 20м</t>
  </si>
  <si>
    <r>
      <t xml:space="preserve">30 м</t>
    </r>
    <r>
      <rPr>
        <b/>
        <vertAlign val="superscript"/>
        <sz val="12"/>
        <color theme="1"/>
        <rFont val="Times New Roman"/>
      </rPr>
      <t>2</t>
    </r>
  </si>
  <si>
    <t>705-00</t>
  </si>
  <si>
    <t xml:space="preserve">ВП Пленка 3-10-93        1,5м х 50м</t>
  </si>
  <si>
    <r>
      <t xml:space="preserve">75 м</t>
    </r>
    <r>
      <rPr>
        <b/>
        <vertAlign val="superscript"/>
        <sz val="12"/>
        <color theme="1"/>
        <rFont val="Times New Roman"/>
      </rPr>
      <t>2</t>
    </r>
  </si>
  <si>
    <t xml:space="preserve">Рукав ПВД 150х50м       110 мкм </t>
  </si>
  <si>
    <t xml:space="preserve">50мп 14,25 кг</t>
  </si>
  <si>
    <t xml:space="preserve">от 2 роликов</t>
  </si>
  <si>
    <t>3800-00</t>
  </si>
  <si>
    <t xml:space="preserve">Рукав ПВД 150х10м       110 мкм</t>
  </si>
  <si>
    <t xml:space="preserve">10мп 2.85 кг</t>
  </si>
  <si>
    <r>
      <t xml:space="preserve">Одноразовая посуда, </t>
    </r>
    <r>
      <rPr>
        <u val="single"/>
        <sz val="12"/>
        <color theme="1"/>
        <rFont val="Trebuchet MS"/>
      </rPr>
      <t xml:space="preserve">цена за упаковку </t>
    </r>
    <r>
      <rPr>
        <u val="single"/>
        <sz val="16"/>
        <color theme="1"/>
        <rFont val="Trebuchet MS"/>
      </rPr>
      <t xml:space="preserve"> </t>
    </r>
    <r>
      <rPr>
        <b/>
        <u val="single"/>
        <sz val="16"/>
        <color theme="1"/>
        <rFont val="Trebuchet MS"/>
      </rPr>
      <t xml:space="preserve">                                                                                                                          </t>
    </r>
  </si>
  <si>
    <t xml:space="preserve">Ложка чайная,    одноразовая</t>
  </si>
  <si>
    <t xml:space="preserve">от 120 уп.</t>
  </si>
  <si>
    <t xml:space="preserve">Ложка столовая, одноразовая</t>
  </si>
  <si>
    <t xml:space="preserve">от 60 уп.</t>
  </si>
  <si>
    <t xml:space="preserve">Вилка 165мм,      одноразовая</t>
  </si>
  <si>
    <t xml:space="preserve">от 75 уп.</t>
  </si>
  <si>
    <t xml:space="preserve">Нож одноразовый</t>
  </si>
  <si>
    <t xml:space="preserve">Палочка для размешивания</t>
  </si>
  <si>
    <t xml:space="preserve">от 72 уп.</t>
  </si>
  <si>
    <t xml:space="preserve">Стакан пластиковый   100мл</t>
  </si>
  <si>
    <t xml:space="preserve">Стакан пластиковый   200мл</t>
  </si>
  <si>
    <t xml:space="preserve">от 126 уп.</t>
  </si>
  <si>
    <t xml:space="preserve">Стакан пластиковый   500мл</t>
  </si>
  <si>
    <t xml:space="preserve">Чашка кофейная (пластиковая)</t>
  </si>
  <si>
    <t xml:space="preserve">Стакан бумажный 250-280мл          с крышкой (черная/белая)</t>
  </si>
  <si>
    <t xml:space="preserve">от 10 уп.</t>
  </si>
  <si>
    <t xml:space="preserve">Тарелка плоская      D-205 </t>
  </si>
  <si>
    <t xml:space="preserve">Тарелка глубокая     500мл</t>
  </si>
  <si>
    <t xml:space="preserve">от 108 уп.</t>
  </si>
  <si>
    <t xml:space="preserve">Контейнер с крышкой   250мл</t>
  </si>
  <si>
    <t xml:space="preserve">от 20 уп.</t>
  </si>
  <si>
    <t>225-00</t>
  </si>
  <si>
    <t xml:space="preserve">Контейнер с крышкой   500мл</t>
  </si>
  <si>
    <t>270-00</t>
  </si>
  <si>
    <t xml:space="preserve">Контейнер РК-15 (ан. Ш-015)</t>
  </si>
  <si>
    <t xml:space="preserve">110 шт.</t>
  </si>
  <si>
    <t>1210-00</t>
  </si>
  <si>
    <t xml:space="preserve">от 9 уп.</t>
  </si>
  <si>
    <t>990-00</t>
  </si>
  <si>
    <t xml:space="preserve">Миска черная  500 мл                      с  прозрачной крышкой      </t>
  </si>
  <si>
    <t xml:space="preserve">от 18 уп.</t>
  </si>
  <si>
    <t xml:space="preserve">Салфетки 25х25</t>
  </si>
  <si>
    <t xml:space="preserve">400 лист.</t>
  </si>
  <si>
    <t xml:space="preserve">Салфетки 25х22,5      AZUR</t>
  </si>
  <si>
    <t xml:space="preserve">1 рул./70 шт.</t>
  </si>
  <si>
    <t xml:space="preserve">от 60 рул.</t>
  </si>
  <si>
    <t xml:space="preserve">Бумажные полотенца белые           в рулоне</t>
  </si>
  <si>
    <t xml:space="preserve">2 рул.</t>
  </si>
  <si>
    <t xml:space="preserve">от 36 уп.</t>
  </si>
  <si>
    <t xml:space="preserve">Бумажные полотенца белые          Z-сложение</t>
  </si>
  <si>
    <t xml:space="preserve">200 шт.</t>
  </si>
  <si>
    <t xml:space="preserve">Фольга 30см х 10 м</t>
  </si>
  <si>
    <t xml:space="preserve">Фольга 44см х 80 м</t>
  </si>
  <si>
    <t xml:space="preserve">от 24 шт.</t>
  </si>
  <si>
    <t xml:space="preserve">Бумага для выпекания 38см х 8м</t>
  </si>
  <si>
    <t xml:space="preserve">Бумага для выпекания 38см х 25м</t>
  </si>
  <si>
    <t xml:space="preserve">от 75 шт.</t>
  </si>
  <si>
    <t xml:space="preserve">Ланч-бокс 2-х секционный</t>
  </si>
  <si>
    <t>499-00</t>
  </si>
  <si>
    <t xml:space="preserve">от 30 уп.</t>
  </si>
  <si>
    <t xml:space="preserve">Подложка вспененная Т-20 225х135</t>
  </si>
  <si>
    <t xml:space="preserve">300 шт.</t>
  </si>
  <si>
    <t>2-30</t>
  </si>
  <si>
    <t xml:space="preserve">от 900 шт.</t>
  </si>
  <si>
    <r>
      <t xml:space="preserve">Хозтовары, расходные материалы, </t>
    </r>
    <r>
      <rPr>
        <u val="single"/>
        <sz val="12"/>
        <color theme="1"/>
        <rFont val="Times New Roman"/>
      </rPr>
      <t xml:space="preserve">цена за штуку или упаковку</t>
    </r>
    <r>
      <rPr>
        <b/>
        <u val="single"/>
        <sz val="12"/>
        <color theme="1"/>
        <rFont val="Times New Roman"/>
      </rPr>
      <t xml:space="preserve">     </t>
    </r>
    <r>
      <rPr>
        <b/>
        <u val="single"/>
        <sz val="16"/>
        <color theme="1"/>
        <rFont val="Times New Roman"/>
      </rPr>
      <t xml:space="preserve">                                                                                        </t>
    </r>
  </si>
  <si>
    <t xml:space="preserve">Термолента (чековая) 57мм Х 40м</t>
  </si>
  <si>
    <t xml:space="preserve">1 уп./24 рол.</t>
  </si>
  <si>
    <t xml:space="preserve">от 24 уп.</t>
  </si>
  <si>
    <t xml:space="preserve">Термоэтикетка ЭКО 58х40      550шт./рол.</t>
  </si>
  <si>
    <t xml:space="preserve">63 рол.</t>
  </si>
  <si>
    <t xml:space="preserve">от 216 рол.</t>
  </si>
  <si>
    <t xml:space="preserve">Термоэтикетка ЭКО 58х60      400шт./рол.</t>
  </si>
  <si>
    <t xml:space="preserve">60 рол.</t>
  </si>
  <si>
    <t xml:space="preserve">от 180 рол.</t>
  </si>
  <si>
    <t xml:space="preserve">Термоэтикетка ЭКО 75х120    300шт./рол.</t>
  </si>
  <si>
    <t xml:space="preserve">40 рол.</t>
  </si>
  <si>
    <t xml:space="preserve">от 120 рол.</t>
  </si>
  <si>
    <t xml:space="preserve">Файлы А4</t>
  </si>
  <si>
    <t xml:space="preserve">100 шт./1 уп.</t>
  </si>
  <si>
    <t xml:space="preserve">Бумага A4 COPYright белая </t>
  </si>
  <si>
    <t xml:space="preserve">1 уп./500 листов</t>
  </si>
  <si>
    <t xml:space="preserve">от 15 уп.</t>
  </si>
  <si>
    <t xml:space="preserve">Маркер перманентный черный</t>
  </si>
  <si>
    <t xml:space="preserve">от 36 шт.</t>
  </si>
  <si>
    <t xml:space="preserve">Резинка цветная 60мм</t>
  </si>
  <si>
    <t xml:space="preserve">1 уп./1000 гр</t>
  </si>
  <si>
    <t xml:space="preserve">Резинка красная 50мм</t>
  </si>
  <si>
    <t xml:space="preserve">Диспенсер для 50мм клейкой ленты</t>
  </si>
  <si>
    <t>800-00</t>
  </si>
  <si>
    <t xml:space="preserve">от 5 шт.</t>
  </si>
  <si>
    <t xml:space="preserve">Диспенсер для 75мм клейкой ленты</t>
  </si>
  <si>
    <t xml:space="preserve">Оброллер (держатель стрейч пленки)</t>
  </si>
  <si>
    <t xml:space="preserve">Лента сигнальная 50х180              бел/красн и желт/черн.</t>
  </si>
  <si>
    <t xml:space="preserve">1 шт</t>
  </si>
  <si>
    <t>111-00</t>
  </si>
  <si>
    <t xml:space="preserve">Гофрокороб Т-23В     32х24х12,5 см</t>
  </si>
  <si>
    <t xml:space="preserve">от 60 шт.</t>
  </si>
  <si>
    <t xml:space="preserve">Гофрокороб Т-23В     37х27х20 см</t>
  </si>
  <si>
    <t xml:space="preserve">Гофрокороб Т-23В     38х31х28 см</t>
  </si>
  <si>
    <t xml:space="preserve">Гофрокороб Т-22В     44х31,5х31 см</t>
  </si>
  <si>
    <t xml:space="preserve">Гофрокороб Т-23В     60х40х40 см</t>
  </si>
  <si>
    <t xml:space="preserve">от 30 шт.</t>
  </si>
  <si>
    <t xml:space="preserve">Подставка металлическая под мешок 120л и 180л</t>
  </si>
  <si>
    <t>1000-00</t>
  </si>
  <si>
    <r>
      <t xml:space="preserve">Бытовая химия и протирочные материалы, </t>
    </r>
    <r>
      <rPr>
        <u val="single"/>
        <sz val="12"/>
        <color theme="1"/>
        <rFont val="Times New Roman"/>
      </rPr>
      <t xml:space="preserve">цена за штуку или упаковку   </t>
    </r>
    <r>
      <rPr>
        <b/>
        <u val="single"/>
        <sz val="12"/>
        <color theme="1"/>
        <rFont val="Times New Roman"/>
      </rPr>
      <t xml:space="preserve"> </t>
    </r>
    <r>
      <rPr>
        <b/>
        <u val="single"/>
        <sz val="16"/>
        <color theme="1"/>
        <rFont val="Times New Roman"/>
      </rPr>
      <t xml:space="preserve">                                                                          </t>
    </r>
  </si>
  <si>
    <r>
      <t xml:space="preserve">Полотно для пола нетканое   80см х 50 м 200гр/м</t>
    </r>
    <r>
      <rPr>
        <b/>
        <vertAlign val="superscript"/>
        <sz val="10.5"/>
        <color theme="1"/>
        <rFont val="Times New Roman"/>
      </rPr>
      <t>2</t>
    </r>
    <r>
      <rPr>
        <b/>
        <sz val="10.5"/>
        <color theme="1"/>
        <rFont val="Times New Roman"/>
      </rPr>
      <t xml:space="preserve">  белое</t>
    </r>
  </si>
  <si>
    <t>1900-00</t>
  </si>
  <si>
    <t xml:space="preserve">Полотно вафельное, белое</t>
  </si>
  <si>
    <t xml:space="preserve">1 рул./50 м</t>
  </si>
  <si>
    <t>2000-00</t>
  </si>
  <si>
    <t xml:space="preserve">от 5 рул.</t>
  </si>
  <si>
    <t xml:space="preserve">Ветошь цветная</t>
  </si>
  <si>
    <t xml:space="preserve">1 уп./10 кг</t>
  </si>
  <si>
    <t xml:space="preserve">Салфетки микрофибра</t>
  </si>
  <si>
    <t xml:space="preserve">1 уп./3 шт.</t>
  </si>
  <si>
    <t>Веник</t>
  </si>
  <si>
    <t xml:space="preserve">МОП насадка для швабры </t>
  </si>
  <si>
    <t xml:space="preserve">1 шт./200 гр</t>
  </si>
  <si>
    <t xml:space="preserve">Рукоятка для швабры</t>
  </si>
  <si>
    <t xml:space="preserve">PH Grill Средство для удаления жира</t>
  </si>
  <si>
    <t xml:space="preserve">1 шт./600 мл</t>
  </si>
  <si>
    <t xml:space="preserve">РН Жироудалитель ПЛЮС Grill Max</t>
  </si>
  <si>
    <t xml:space="preserve">1 шт./500 мл</t>
  </si>
  <si>
    <t>330-00</t>
  </si>
  <si>
    <t xml:space="preserve">РН Антиграффити,                                         ср-во от стойких загрязнений</t>
  </si>
  <si>
    <t xml:space="preserve">Санокс, ср-во для сантехники </t>
  </si>
  <si>
    <t xml:space="preserve">1 шт./750 мл</t>
  </si>
  <si>
    <t>99-00</t>
  </si>
  <si>
    <t xml:space="preserve">от 45 шт.</t>
  </si>
  <si>
    <t xml:space="preserve">М/С универсальное "Прогресс" ПЕТ</t>
  </si>
  <si>
    <t xml:space="preserve">1 шт./5 л</t>
  </si>
  <si>
    <t xml:space="preserve">от 12 шт.</t>
  </si>
  <si>
    <t>295-00</t>
  </si>
  <si>
    <t xml:space="preserve">Пемолюкс </t>
  </si>
  <si>
    <t xml:space="preserve">1 шт./480 гр</t>
  </si>
  <si>
    <t xml:space="preserve">от 108 шт.</t>
  </si>
  <si>
    <t xml:space="preserve">Белизна (гель)</t>
  </si>
  <si>
    <t xml:space="preserve">1 шт./1 л</t>
  </si>
  <si>
    <t xml:space="preserve">Димакс Хлор, хлорные таблетки</t>
  </si>
  <si>
    <t xml:space="preserve">1 уп./370 шт.</t>
  </si>
  <si>
    <t xml:space="preserve">Жидкое мыло, канистра</t>
  </si>
  <si>
    <t>380-00</t>
  </si>
  <si>
    <t xml:space="preserve">от 4 шт.</t>
  </si>
  <si>
    <t xml:space="preserve">Мочалка металлическая 30гр</t>
  </si>
  <si>
    <t xml:space="preserve">Губки цветные 96х55х33мм</t>
  </si>
  <si>
    <t xml:space="preserve">1 уп./5 шт.</t>
  </si>
  <si>
    <t xml:space="preserve">от 150 уп.</t>
  </si>
  <si>
    <t xml:space="preserve">Туалетная бумага "NOVA" 54 м</t>
  </si>
  <si>
    <t xml:space="preserve">1 уп./72 шт.</t>
  </si>
  <si>
    <t xml:space="preserve">от 3 уп.</t>
  </si>
  <si>
    <t>864-00</t>
  </si>
  <si>
    <t xml:space="preserve">Незамерзайка - Реагент низкозамерзающий  (-30º) </t>
  </si>
  <si>
    <r>
      <t xml:space="preserve">Наш адрес:
г. Москва, ул. Дубининская, д. 68, стр. 4 (въезд со стороны Дубининской улицы)
Доставка </t>
    </r>
    <r>
      <rPr>
        <b/>
        <u val="single"/>
        <sz val="14"/>
        <color theme="1"/>
        <rFont val="Times New Roman"/>
      </rPr>
      <t>курьером</t>
    </r>
    <r>
      <rPr>
        <b/>
        <sz val="14"/>
        <color theme="1"/>
        <rFont val="Times New Roman"/>
      </rPr>
      <t xml:space="preserve"> 750,00 р.
Доставка </t>
    </r>
    <r>
      <rPr>
        <b/>
        <u val="single"/>
        <sz val="14"/>
        <color theme="1"/>
        <rFont val="Times New Roman"/>
      </rPr>
      <t>автомобильная</t>
    </r>
    <r>
      <rPr>
        <b/>
        <sz val="14"/>
        <color theme="1"/>
        <rFont val="Times New Roman"/>
      </rPr>
      <t xml:space="preserve"> 1750,00 р. в пределах МКАД и 2100,00 р. в пределах 20 км от МКАД
</t>
    </r>
    <r>
      <rPr>
        <b/>
        <u val="single"/>
        <sz val="14"/>
        <color theme="1"/>
        <rFont val="Times New Roman"/>
      </rPr>
      <t>Бесплатная</t>
    </r>
    <r>
      <rPr>
        <b/>
        <sz val="14"/>
        <color theme="1"/>
        <rFont val="Times New Roman"/>
      </rPr>
      <t xml:space="preserve"> доставка при заказе на сумму 60000,00
Режим работы:
Пн-пт: с   9-00 до 17-00
  Сб:     с 10-00 до 14-30</t>
    </r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</si>
</sst>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6">
    <font>
      <sz val="11.000000"/>
      <color theme="1"/>
      <name val="Calibri"/>
      <scheme val="minor"/>
    </font>
    <font>
      <u/>
      <sz val="11.000000"/>
      <color theme="10"/>
      <name val="Calibri"/>
      <scheme val="minor"/>
    </font>
    <font>
      <u/>
      <sz val="11.000000"/>
      <color theme="11"/>
      <name val="Calibri"/>
      <scheme val="minor"/>
    </font>
    <font>
      <b/>
      <i/>
      <sz val="20.000000"/>
      <color theme="1"/>
      <name val="Times New Roman"/>
    </font>
    <font>
      <b/>
      <sz val="20.000000"/>
      <color theme="1"/>
      <name val="Times New Roman"/>
    </font>
    <font>
      <b/>
      <sz val="18.000000"/>
      <color theme="1"/>
      <name val="Calibri"/>
      <scheme val="minor"/>
    </font>
    <font>
      <b/>
      <i/>
      <sz val="16.000000"/>
      <color theme="1"/>
      <name val="Times New Roman"/>
    </font>
    <font>
      <b/>
      <sz val="16.000000"/>
      <color theme="1"/>
      <name val="Calibri"/>
      <scheme val="minor"/>
    </font>
    <font>
      <b/>
      <sz val="16.000000"/>
      <color theme="1"/>
      <name val="Times New Roman"/>
    </font>
    <font>
      <sz val="16.000000"/>
      <color theme="1"/>
      <name val="Calibri"/>
      <scheme val="minor"/>
    </font>
    <font>
      <b/>
      <u/>
      <sz val="16.000000"/>
      <color theme="10"/>
      <name val="Calibri"/>
      <scheme val="minor"/>
    </font>
    <font>
      <b/>
      <sz val="18.000000"/>
      <color theme="1"/>
      <name val="Times New Roman"/>
    </font>
    <font>
      <b/>
      <sz val="14.000000"/>
      <color theme="1"/>
      <name val="Calibri"/>
      <scheme val="minor"/>
    </font>
    <font>
      <sz val="11.000000"/>
      <color theme="1"/>
      <name val="Times New Roman"/>
    </font>
    <font>
      <b/>
      <sz val="14.000000"/>
      <color theme="1"/>
      <name val="Times New Roman"/>
    </font>
    <font>
      <b/>
      <u/>
      <sz val="16.000000"/>
      <color theme="1"/>
      <name val="Trebuchet MS"/>
    </font>
    <font>
      <b/>
      <sz val="12.000000"/>
      <color theme="1"/>
      <name val="Times New Roman"/>
    </font>
    <font>
      <sz val="12.000000"/>
      <color theme="1"/>
      <name val="Times New Roman"/>
    </font>
    <font>
      <b/>
      <sz val="12.000000"/>
      <name val="Times New Roman"/>
    </font>
    <font>
      <sz val="11.000000"/>
      <name val="Calibri"/>
      <scheme val="minor"/>
    </font>
    <font>
      <b/>
      <u/>
      <sz val="16.000000"/>
      <color theme="1"/>
      <name val="Times New Roman"/>
    </font>
    <font>
      <b/>
      <sz val="10.500000"/>
      <color theme="1"/>
      <name val="Times New Roman"/>
    </font>
    <font>
      <sz val="10.500000"/>
      <color theme="1"/>
      <name val="Times New Roman"/>
    </font>
    <font>
      <b/>
      <sz val="10.500000"/>
      <name val="Times New Roman"/>
    </font>
    <font>
      <b/>
      <sz val="11.000000"/>
      <color theme="1"/>
      <name val="Times New Roman"/>
    </font>
    <font>
      <b/>
      <sz val="10.000000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0" tint="-0.049989318521683403"/>
        <bgColor theme="0" tint="-0.049989318521683403"/>
      </patternFill>
    </fill>
    <fill>
      <patternFill patternType="solid">
        <fgColor theme="0"/>
        <bgColor theme="0"/>
      </patternFill>
    </fill>
    <fill>
      <patternFill patternType="solid">
        <fgColor indexed="65"/>
        <bgColor indexed="65"/>
      </patternFill>
    </fill>
  </fills>
  <borders count="49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none"/>
      <top style="thin">
        <color indexed="64"/>
      </top>
      <bottom style="thin">
        <color indexed="64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none"/>
      <top style="none"/>
      <bottom style="thin">
        <color indexed="64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indexed="64"/>
      </left>
      <right style="none"/>
      <top style="thin">
        <color indexed="64"/>
      </top>
      <bottom style="thin">
        <color auto="1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auto="1"/>
      </bottom>
      <diagonal style="none"/>
    </border>
    <border>
      <left style="none"/>
      <right style="thin">
        <color indexed="64"/>
      </right>
      <top style="none"/>
      <bottom style="thin">
        <color indexed="64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none"/>
      <diagonal style="none"/>
    </border>
    <border>
      <left style="thin">
        <color indexed="64"/>
      </left>
      <right style="none"/>
      <top style="thin">
        <color indexed="64"/>
      </top>
      <bottom style="none"/>
      <diagonal style="none"/>
    </border>
    <border>
      <left style="none"/>
      <right style="thin">
        <color indexed="64"/>
      </right>
      <top style="thin">
        <color indexed="64"/>
      </top>
      <bottom style="none"/>
      <diagonal style="none"/>
    </border>
    <border>
      <left style="thin">
        <color indexed="64"/>
      </left>
      <right style="thin">
        <color indexed="64"/>
      </right>
      <top style="none"/>
      <bottom style="thin">
        <color indexed="64"/>
      </bottom>
      <diagonal style="none"/>
    </border>
    <border>
      <left style="none"/>
      <right style="none"/>
      <top style="thin">
        <color indexed="64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none"/>
      <top style="none"/>
      <bottom style="none"/>
      <diagonal style="none"/>
    </border>
    <border>
      <left style="none"/>
      <right style="thin">
        <color indexed="64"/>
      </right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 style="none"/>
    </border>
    <border>
      <left style="thin">
        <color indexed="64"/>
      </left>
      <right style="none"/>
      <top style="thick">
        <color indexed="64"/>
      </top>
      <bottom style="thin">
        <color indexed="64"/>
      </bottom>
      <diagonal style="none"/>
    </border>
    <border>
      <left style="none"/>
      <right style="thin">
        <color indexed="64"/>
      </right>
      <top style="thick">
        <color indexed="64"/>
      </top>
      <bottom style="thin">
        <color indexed="64"/>
      </bottom>
      <diagonal style="none"/>
    </border>
    <border>
      <left style="none"/>
      <right style="thin">
        <color auto="1"/>
      </right>
      <top style="thick">
        <color indexed="64"/>
      </top>
      <bottom style="thin">
        <color auto="1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none"/>
    </border>
    <border>
      <left style="thin">
        <color indexed="64"/>
      </left>
      <right style="none"/>
      <top style="thin">
        <color indexed="64"/>
      </top>
      <bottom style="medium">
        <color indexed="64"/>
      </bottom>
      <diagonal style="none"/>
    </border>
    <border>
      <left style="none"/>
      <right style="thin">
        <color auto="1"/>
      </right>
      <top style="thin">
        <color auto="1"/>
      </top>
      <bottom style="medium">
        <color indexed="64"/>
      </bottom>
      <diagonal style="none"/>
    </border>
    <border>
      <left style="thin">
        <color indexed="64"/>
      </left>
      <right style="thin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none"/>
      <top style="medium">
        <color indexed="64"/>
      </top>
      <bottom style="none"/>
      <diagonal style="none"/>
    </border>
    <border>
      <left style="none"/>
      <right style="thin">
        <color indexed="64"/>
      </right>
      <top style="medium">
        <color indexed="64"/>
      </top>
      <bottom style="none"/>
      <diagonal style="none"/>
    </border>
    <border>
      <left style="none"/>
      <right style="thin">
        <color auto="1"/>
      </right>
      <top style="medium">
        <color indexed="64"/>
      </top>
      <bottom style="none"/>
      <diagonal style="none"/>
    </border>
    <border>
      <left style="none"/>
      <right style="thin">
        <color auto="1"/>
      </right>
      <top style="thin">
        <color indexed="64"/>
      </top>
      <bottom style="thin">
        <color auto="1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 style="none"/>
    </border>
    <border>
      <left style="thin">
        <color indexed="64"/>
      </left>
      <right style="none"/>
      <top style="thin">
        <color indexed="64"/>
      </top>
      <bottom style="thick">
        <color indexed="64"/>
      </bottom>
      <diagonal style="none"/>
    </border>
    <border>
      <left style="none"/>
      <right style="thin">
        <color indexed="64"/>
      </right>
      <top style="thin">
        <color indexed="64"/>
      </top>
      <bottom style="thick">
        <color indexed="64"/>
      </bottom>
      <diagonal style="none"/>
    </border>
    <border>
      <left style="none"/>
      <right style="thin">
        <color auto="1"/>
      </right>
      <top style="thin">
        <color auto="1"/>
      </top>
      <bottom style="thick">
        <color indexed="64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none"/>
      <bottom style="thick">
        <color indexed="64"/>
      </bottom>
      <diagonal style="none"/>
    </border>
    <border>
      <left style="thin">
        <color indexed="64"/>
      </left>
      <right style="none"/>
      <top style="none"/>
      <bottom style="thick">
        <color indexed="64"/>
      </bottom>
      <diagonal style="none"/>
    </border>
    <border>
      <left style="none"/>
      <right style="thin">
        <color indexed="64"/>
      </right>
      <top style="none"/>
      <bottom style="thick">
        <color indexed="64"/>
      </bottom>
      <diagonal style="none"/>
    </border>
    <border>
      <left style="none"/>
      <right style="thin">
        <color auto="1"/>
      </right>
      <top style="none"/>
      <bottom style="thick">
        <color indexed="64"/>
      </bottom>
      <diagonal style="none"/>
    </border>
    <border>
      <left style="none"/>
      <right style="thin">
        <color auto="1"/>
      </right>
      <top style="thin">
        <color indexed="64"/>
      </top>
      <bottom style="thick">
        <color indexed="64"/>
      </bottom>
      <diagonal style="none"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none"/>
    </border>
    <border>
      <left style="thin">
        <color indexed="64"/>
      </left>
      <right style="none"/>
      <top style="medium">
        <color indexed="64"/>
      </top>
      <bottom style="thin">
        <color indexed="64"/>
      </bottom>
      <diagonal style="none"/>
    </border>
    <border>
      <left style="none"/>
      <right style="thin">
        <color indexed="64"/>
      </right>
      <top style="medium">
        <color indexed="64"/>
      </top>
      <bottom style="thin">
        <color indexed="64"/>
      </bottom>
      <diagonal style="none"/>
    </border>
    <border>
      <left style="none"/>
      <right style="thin">
        <color auto="1"/>
      </right>
      <top style="medium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none"/>
      <bottom style="none"/>
      <diagonal style="none"/>
    </border>
  </borders>
  <cellStyleXfs count="9">
    <xf fontId="0" fillId="0" borderId="0" numFmtId="0" applyNumberFormat="1" applyFont="1" applyFill="1" applyBorder="1"/>
    <xf fontId="1" fillId="0" borderId="0" numFmtId="0" applyNumberFormat="0" applyFont="1" applyFill="0" applyBorder="0" applyProtection="0"/>
    <xf fontId="2" fillId="0" borderId="0" numFmtId="0" applyNumberFormat="0" applyFont="1" applyFill="0" applyBorder="0" applyProtection="0"/>
    <xf fontId="2" fillId="0" borderId="0" numFmtId="0" applyNumberFormat="0" applyFont="1" applyFill="0" applyBorder="0" applyProtection="0"/>
    <xf fontId="2" fillId="0" borderId="0" numFmtId="0" applyNumberFormat="0" applyFont="1" applyFill="0" applyBorder="0" applyProtection="0"/>
    <xf fontId="2" fillId="0" borderId="0" numFmtId="0" applyNumberFormat="0" applyFont="1" applyFill="0" applyBorder="0" applyProtection="0"/>
    <xf fontId="2" fillId="0" borderId="0" numFmtId="0" applyNumberFormat="0" applyFont="1" applyFill="0" applyBorder="0" applyProtection="0"/>
    <xf fontId="2" fillId="0" borderId="0" numFmtId="0" applyNumberFormat="0" applyFont="1" applyFill="0" applyBorder="0" applyProtection="0"/>
    <xf fontId="2" fillId="0" borderId="0" numFmtId="0" applyNumberFormat="0" applyFont="1" applyFill="0" applyBorder="0" applyProtection="0"/>
  </cellStyleXfs>
  <cellXfs count="207">
    <xf fontId="0" fillId="0" borderId="0" numFmtId="0" xfId="0"/>
    <xf fontId="0" fillId="0" borderId="0" numFmtId="0" xfId="0" applyAlignment="1">
      <alignment horizontal="left" indent="1"/>
    </xf>
    <xf fontId="0" fillId="0" borderId="0" numFmtId="0" xfId="0" applyAlignment="1">
      <alignment horizontal="center"/>
    </xf>
    <xf fontId="3" fillId="0" borderId="0" numFmtId="0" xfId="0" applyFont="1" applyAlignment="1">
      <alignment vertical="center"/>
    </xf>
    <xf fontId="4" fillId="0" borderId="0" numFmtId="0" xfId="0" applyFont="1"/>
    <xf fontId="5" fillId="0" borderId="0" numFmtId="0" xfId="0" applyFont="1" applyAlignment="1">
      <alignment horizontal="left" indent="1"/>
    </xf>
    <xf fontId="5" fillId="0" borderId="0" numFmtId="0" xfId="0" applyFont="1" applyAlignment="1">
      <alignment horizontal="center"/>
    </xf>
    <xf fontId="4" fillId="0" borderId="0" numFmtId="0" xfId="0" applyFont="1" applyAlignment="1">
      <alignment vertical="center"/>
    </xf>
    <xf fontId="6" fillId="0" borderId="0" numFmtId="0" xfId="0" applyFont="1" applyAlignment="1">
      <alignment vertical="center"/>
    </xf>
    <xf fontId="7" fillId="0" borderId="0" numFmtId="0" xfId="0" applyFont="1"/>
    <xf fontId="7" fillId="0" borderId="0" numFmtId="0" xfId="0" applyFont="1" applyAlignment="1">
      <alignment horizontal="left" indent="1"/>
    </xf>
    <xf fontId="7" fillId="0" borderId="0" numFmtId="0" xfId="0" applyFont="1" applyAlignment="1">
      <alignment horizontal="center"/>
    </xf>
    <xf fontId="8" fillId="0" borderId="0" numFmtId="0" xfId="0" applyFont="1" applyAlignment="1">
      <alignment vertical="center"/>
    </xf>
    <xf fontId="8" fillId="0" borderId="0" numFmtId="0" xfId="0" applyFont="1"/>
    <xf fontId="9" fillId="0" borderId="0" numFmtId="0" xfId="0" applyFont="1"/>
    <xf fontId="9" fillId="0" borderId="0" numFmtId="0" xfId="0" applyFont="1" applyAlignment="1">
      <alignment horizontal="left" indent="1"/>
    </xf>
    <xf fontId="9" fillId="0" borderId="0" numFmtId="0" xfId="0" applyFont="1" applyAlignment="1">
      <alignment horizontal="center"/>
    </xf>
    <xf fontId="10" fillId="0" borderId="0" numFmtId="0" xfId="1" applyFont="1" applyAlignment="1">
      <alignment vertical="top"/>
    </xf>
    <xf fontId="11" fillId="0" borderId="0" numFmtId="0" xfId="0" applyFont="1" applyAlignment="1">
      <alignment vertical="center"/>
    </xf>
    <xf fontId="5" fillId="0" borderId="0" numFmtId="0" xfId="0" applyFont="1"/>
    <xf fontId="12" fillId="0" borderId="0" numFmtId="0" xfId="0" applyFont="1"/>
    <xf fontId="11" fillId="0" borderId="0" numFmtId="0" xfId="0" applyFont="1" applyAlignment="1">
      <alignment horizontal="left"/>
    </xf>
    <xf fontId="13" fillId="0" borderId="0" numFmtId="0" xfId="0" applyFont="1" applyAlignment="1">
      <alignment horizontal="left"/>
    </xf>
    <xf fontId="13" fillId="0" borderId="0" numFmtId="0" xfId="0" applyFont="1" applyAlignment="1">
      <alignment horizontal="left" indent="1"/>
    </xf>
    <xf fontId="13" fillId="0" borderId="0" numFmtId="0" xfId="0" applyFont="1" applyAlignment="1">
      <alignment horizontal="center"/>
    </xf>
    <xf fontId="12" fillId="0" borderId="0" numFmtId="0" xfId="0" applyFont="1" applyAlignment="1">
      <alignment horizontal="left" vertical="center"/>
    </xf>
    <xf fontId="14" fillId="0" borderId="0" numFmtId="0" xfId="0" applyFont="1" applyAlignment="1">
      <alignment horizontal="right" vertical="center"/>
    </xf>
    <xf fontId="14" fillId="0" borderId="0" numFmtId="14" xfId="0" applyNumberFormat="1" applyFont="1" applyAlignment="1">
      <alignment horizontal="center" vertical="center"/>
    </xf>
    <xf fontId="0" fillId="0" borderId="0" numFmtId="0" xfId="0" applyAlignment="1">
      <alignment horizontal="left" indent="1" vertical="center"/>
    </xf>
    <xf fontId="0" fillId="0" borderId="0" numFmtId="0" xfId="0" applyAlignment="1">
      <alignment horizontal="center" vertical="center"/>
    </xf>
    <xf fontId="15" fillId="0" borderId="1" numFmtId="0" xfId="0" applyFont="1" applyBorder="1" applyAlignment="1">
      <alignment horizontal="left"/>
    </xf>
    <xf fontId="0" fillId="0" borderId="1" numFmtId="0" xfId="0" applyBorder="1"/>
    <xf fontId="16" fillId="2" borderId="2" numFmtId="0" xfId="0" applyFont="1" applyFill="1" applyBorder="1" applyAlignment="1">
      <alignment horizontal="center" vertical="center" wrapText="1"/>
    </xf>
    <xf fontId="16" fillId="2" borderId="3" numFmtId="0" xfId="0" applyFont="1" applyFill="1" applyBorder="1" applyAlignment="1">
      <alignment horizontal="center" vertical="center" wrapText="1"/>
    </xf>
    <xf fontId="0" fillId="2" borderId="4" numFmtId="0" xfId="0" applyFill="1" applyBorder="1" applyAlignment="1">
      <alignment horizontal="center" vertical="center" wrapText="1"/>
    </xf>
    <xf fontId="0" fillId="2" borderId="4" numFmtId="0" xfId="0" applyFill="1" applyBorder="1"/>
    <xf fontId="17" fillId="2" borderId="2" numFmtId="0" xfId="0" applyFont="1" applyFill="1" applyBorder="1" applyAlignment="1">
      <alignment horizontal="center" vertical="center" wrapText="1"/>
    </xf>
    <xf fontId="16" fillId="0" borderId="2" numFmtId="0" xfId="0" applyFont="1" applyBorder="1" applyAlignment="1">
      <alignment vertical="center" wrapText="1"/>
    </xf>
    <xf fontId="16" fillId="0" borderId="2" numFmtId="0" xfId="0" applyFont="1" applyBorder="1" applyAlignment="1">
      <alignment horizontal="center" vertical="center" wrapText="1"/>
    </xf>
    <xf fontId="16" fillId="0" borderId="3" numFmtId="49" xfId="0" applyNumberFormat="1" applyFont="1" applyBorder="1" applyAlignment="1">
      <alignment horizontal="left" indent="1" vertical="center" wrapText="1"/>
    </xf>
    <xf fontId="16" fillId="0" borderId="4" numFmtId="49" xfId="0" applyNumberFormat="1" applyFont="1" applyBorder="1" applyAlignment="1">
      <alignment horizontal="center" vertical="center" wrapText="1"/>
    </xf>
    <xf fontId="18" fillId="0" borderId="5" numFmtId="49" xfId="0" applyNumberFormat="1" applyFont="1" applyBorder="1" applyAlignment="1">
      <alignment horizontal="left" indent="1" vertical="center" wrapText="1"/>
    </xf>
    <xf fontId="16" fillId="0" borderId="6" numFmtId="0" xfId="0" applyFont="1" applyBorder="1" applyAlignment="1">
      <alignment vertical="center" wrapText="1"/>
    </xf>
    <xf fontId="18" fillId="0" borderId="3" numFmtId="49" xfId="0" applyNumberFormat="1" applyFont="1" applyBorder="1" applyAlignment="1">
      <alignment horizontal="left" indent="1" vertical="center" wrapText="1"/>
    </xf>
    <xf fontId="16" fillId="0" borderId="7" numFmtId="0" xfId="0" applyFont="1" applyBorder="1" applyAlignment="1">
      <alignment vertical="center" wrapText="1"/>
    </xf>
    <xf fontId="0" fillId="0" borderId="0" numFmtId="49" xfId="0" applyNumberFormat="1" applyAlignment="1">
      <alignment horizontal="left" indent="1"/>
    </xf>
    <xf fontId="0" fillId="0" borderId="0" numFmtId="49" xfId="0" applyNumberFormat="1" applyAlignment="1">
      <alignment horizontal="center"/>
    </xf>
    <xf fontId="19" fillId="0" borderId="0" numFmtId="49" xfId="0" applyNumberFormat="1" applyFont="1" applyAlignment="1">
      <alignment horizontal="left" indent="1"/>
    </xf>
    <xf fontId="15" fillId="0" borderId="1" numFmtId="0" xfId="0" applyFont="1" applyBorder="1"/>
    <xf fontId="16" fillId="2" borderId="3" numFmtId="49" xfId="0" applyNumberFormat="1" applyFont="1" applyFill="1" applyBorder="1" applyAlignment="1">
      <alignment horizontal="center" vertical="center" wrapText="1"/>
    </xf>
    <xf fontId="18" fillId="2" borderId="3" numFmtId="49" xfId="0" applyNumberFormat="1" applyFont="1" applyFill="1" applyBorder="1" applyAlignment="1">
      <alignment horizontal="center" vertical="center" wrapText="1"/>
    </xf>
    <xf fontId="16" fillId="0" borderId="8" numFmtId="49" xfId="0" applyNumberFormat="1" applyFont="1" applyBorder="1" applyAlignment="1">
      <alignment horizontal="left" indent="1" vertical="center" wrapText="1"/>
    </xf>
    <xf fontId="16" fillId="0" borderId="9" numFmtId="49" xfId="0" applyNumberFormat="1" applyFont="1" applyBorder="1" applyAlignment="1">
      <alignment horizontal="center" vertical="center" wrapText="1"/>
    </xf>
    <xf fontId="16" fillId="0" borderId="5" numFmtId="49" xfId="0" applyNumberFormat="1" applyFont="1" applyBorder="1" applyAlignment="1">
      <alignment horizontal="left" indent="1" vertical="center" wrapText="1"/>
    </xf>
    <xf fontId="16" fillId="0" borderId="10" numFmtId="49" xfId="0" applyNumberFormat="1" applyFont="1" applyBorder="1" applyAlignment="1">
      <alignment horizontal="center" vertical="center" wrapText="1"/>
    </xf>
    <xf fontId="0" fillId="0" borderId="11" numFmtId="0" xfId="0" applyBorder="1"/>
    <xf fontId="0" fillId="0" borderId="7" numFmtId="0" xfId="0" applyBorder="1"/>
    <xf fontId="16" fillId="0" borderId="12" numFmtId="0" xfId="0" applyFont="1" applyBorder="1" applyAlignment="1">
      <alignment vertical="center" wrapText="1"/>
    </xf>
    <xf fontId="16" fillId="0" borderId="12" numFmtId="0" xfId="0" applyFont="1" applyBorder="1" applyAlignment="1">
      <alignment horizontal="center" vertical="center" wrapText="1"/>
    </xf>
    <xf fontId="16" fillId="0" borderId="13" numFmtId="49" xfId="0" applyNumberFormat="1" applyFont="1" applyBorder="1" applyAlignment="1">
      <alignment horizontal="left" indent="1" vertical="center" wrapText="1"/>
    </xf>
    <xf fontId="16" fillId="0" borderId="14" numFmtId="49" xfId="0" applyNumberFormat="1" applyFont="1" applyBorder="1" applyAlignment="1">
      <alignment horizontal="center" vertical="center" wrapText="1"/>
    </xf>
    <xf fontId="18" fillId="0" borderId="13" numFmtId="49" xfId="0" applyNumberFormat="1" applyFont="1" applyBorder="1" applyAlignment="1">
      <alignment horizontal="left" indent="1" vertical="center" wrapText="1"/>
    </xf>
    <xf fontId="16" fillId="0" borderId="15" numFmtId="0" xfId="0" applyFont="1" applyBorder="1" applyAlignment="1">
      <alignment vertical="center" wrapText="1"/>
    </xf>
    <xf fontId="17" fillId="0" borderId="16" numFmtId="0" xfId="0" applyFont="1" applyBorder="1" applyAlignment="1">
      <alignment horizontal="center" vertical="center" wrapText="1"/>
    </xf>
    <xf fontId="16" fillId="0" borderId="16" numFmtId="0" xfId="0" applyFont="1" applyBorder="1" applyAlignment="1">
      <alignment vertical="center" wrapText="1"/>
    </xf>
    <xf fontId="16" fillId="0" borderId="16" numFmtId="0" xfId="0" applyFont="1" applyBorder="1" applyAlignment="1">
      <alignment horizontal="center" vertical="center" wrapText="1"/>
    </xf>
    <xf fontId="16" fillId="0" borderId="16" numFmtId="49" xfId="0" applyNumberFormat="1" applyFont="1" applyBorder="1" applyAlignment="1">
      <alignment horizontal="left" indent="1" vertical="center" wrapText="1"/>
    </xf>
    <xf fontId="16" fillId="0" borderId="16" numFmtId="49" xfId="0" applyNumberFormat="1" applyFont="1" applyBorder="1" applyAlignment="1">
      <alignment horizontal="center" vertical="center" wrapText="1"/>
    </xf>
    <xf fontId="18" fillId="0" borderId="16" numFmtId="49" xfId="0" applyNumberFormat="1" applyFont="1" applyBorder="1" applyAlignment="1">
      <alignment horizontal="left" indent="1" vertical="center" wrapText="1"/>
    </xf>
    <xf fontId="16" fillId="0" borderId="0" numFmtId="0" xfId="0" applyFont="1" applyAlignment="1">
      <alignment vertical="center" wrapText="1"/>
    </xf>
    <xf fontId="0" fillId="2" borderId="4" numFmtId="0" xfId="0" applyFill="1" applyBorder="1" applyAlignment="1">
      <alignment vertical="center" wrapText="1"/>
    </xf>
    <xf fontId="18" fillId="0" borderId="4" numFmtId="49" xfId="0" applyNumberFormat="1" applyFont="1" applyBorder="1" applyAlignment="1">
      <alignment horizontal="center" vertical="center" wrapText="1"/>
    </xf>
    <xf fontId="17" fillId="0" borderId="0" numFmtId="0" xfId="0" applyFont="1" applyAlignment="1">
      <alignment horizontal="center" vertical="center" wrapText="1"/>
    </xf>
    <xf fontId="16" fillId="0" borderId="0" numFmtId="0" xfId="0" applyFont="1" applyAlignment="1">
      <alignment horizontal="center" vertical="center" wrapText="1"/>
    </xf>
    <xf fontId="16" fillId="0" borderId="0" numFmtId="49" xfId="0" applyNumberFormat="1" applyFont="1" applyAlignment="1">
      <alignment horizontal="left" indent="1" vertical="center" wrapText="1"/>
    </xf>
    <xf fontId="16" fillId="0" borderId="0" numFmtId="49" xfId="0" applyNumberFormat="1" applyFont="1" applyAlignment="1">
      <alignment horizontal="center" vertical="center" wrapText="1"/>
    </xf>
    <xf fontId="18" fillId="0" borderId="0" numFmtId="49" xfId="0" applyNumberFormat="1" applyFont="1" applyAlignment="1">
      <alignment horizontal="left" indent="1" vertical="center" wrapText="1"/>
    </xf>
    <xf fontId="16" fillId="0" borderId="17" numFmtId="0" xfId="0" applyFont="1" applyBorder="1" applyAlignment="1">
      <alignment vertical="center" wrapText="1"/>
    </xf>
    <xf fontId="16" fillId="0" borderId="18" numFmtId="0" xfId="0" applyFont="1" applyBorder="1" applyAlignment="1">
      <alignment vertical="center" wrapText="1"/>
    </xf>
    <xf fontId="16" fillId="0" borderId="19" numFmtId="49" xfId="0" applyNumberFormat="1" applyFont="1" applyBorder="1" applyAlignment="1">
      <alignment horizontal="left" indent="1" vertical="center" wrapText="1"/>
    </xf>
    <xf fontId="16" fillId="0" borderId="20" numFmtId="49" xfId="0" applyNumberFormat="1" applyFont="1" applyBorder="1" applyAlignment="1">
      <alignment horizontal="center" vertical="center" wrapText="1"/>
    </xf>
    <xf fontId="16" fillId="0" borderId="21" numFmtId="0" xfId="0" applyFont="1" applyBorder="1" applyAlignment="1">
      <alignment vertical="center" wrapText="1"/>
    </xf>
    <xf fontId="16" fillId="0" borderId="22" numFmtId="0" xfId="0" applyFont="1" applyBorder="1" applyAlignment="1">
      <alignment vertical="center" wrapText="1"/>
    </xf>
    <xf fontId="16" fillId="0" borderId="22" numFmtId="0" xfId="0" applyFont="1" applyBorder="1" applyAlignment="1">
      <alignment horizontal="center" vertical="center" wrapText="1"/>
    </xf>
    <xf fontId="16" fillId="0" borderId="23" numFmtId="49" xfId="0" applyNumberFormat="1" applyFont="1" applyBorder="1" applyAlignment="1">
      <alignment horizontal="left" indent="1" vertical="center" wrapText="1"/>
    </xf>
    <xf fontId="16" fillId="0" borderId="24" numFmtId="49" xfId="0" applyNumberFormat="1" applyFont="1" applyBorder="1" applyAlignment="1">
      <alignment horizontal="center" vertical="center" wrapText="1"/>
    </xf>
    <xf fontId="18" fillId="0" borderId="23" numFmtId="49" xfId="0" applyNumberFormat="1" applyFont="1" applyBorder="1" applyAlignment="1">
      <alignment horizontal="left" indent="1" vertical="center" wrapText="1"/>
    </xf>
    <xf fontId="16" fillId="0" borderId="25" numFmtId="49" xfId="0" applyNumberFormat="1" applyFont="1" applyBorder="1" applyAlignment="1">
      <alignment vertical="center" wrapText="1"/>
    </xf>
    <xf fontId="17" fillId="0" borderId="16" numFmtId="0" xfId="0" applyFont="1" applyBorder="1" applyAlignment="1">
      <alignment vertical="center" wrapText="1"/>
    </xf>
    <xf fontId="0" fillId="0" borderId="16" numFmtId="0" xfId="0" applyBorder="1"/>
    <xf fontId="0" fillId="0" borderId="16" numFmtId="49" xfId="0" applyNumberFormat="1" applyBorder="1" applyAlignment="1">
      <alignment horizontal="left" indent="1"/>
    </xf>
    <xf fontId="0" fillId="0" borderId="16" numFmtId="49" xfId="0" applyNumberFormat="1" applyBorder="1" applyAlignment="1">
      <alignment horizontal="center"/>
    </xf>
    <xf fontId="19" fillId="0" borderId="16" numFmtId="49" xfId="0" applyNumberFormat="1" applyFont="1" applyBorder="1" applyAlignment="1">
      <alignment horizontal="left" indent="1"/>
    </xf>
    <xf fontId="16" fillId="0" borderId="26" numFmtId="0" xfId="0" applyFont="1" applyBorder="1" applyAlignment="1">
      <alignment vertical="center" wrapText="1"/>
    </xf>
    <xf fontId="16" fillId="0" borderId="26" numFmtId="0" xfId="0" applyFont="1" applyBorder="1" applyAlignment="1">
      <alignment horizontal="center" vertical="center" wrapText="1"/>
    </xf>
    <xf fontId="16" fillId="0" borderId="27" numFmtId="49" xfId="0" applyNumberFormat="1" applyFont="1" applyBorder="1" applyAlignment="1">
      <alignment horizontal="left" indent="1" vertical="center" wrapText="1"/>
    </xf>
    <xf fontId="18" fillId="0" borderId="27" numFmtId="49" xfId="0" applyNumberFormat="1" applyFont="1" applyBorder="1" applyAlignment="1">
      <alignment horizontal="left" indent="1" vertical="center" wrapText="1"/>
    </xf>
    <xf fontId="16" fillId="0" borderId="28" numFmtId="0" xfId="0" applyFont="1" applyBorder="1" applyAlignment="1">
      <alignment vertical="center" wrapText="1"/>
    </xf>
    <xf fontId="16" fillId="0" borderId="29" numFmtId="0" xfId="0" applyFont="1" applyBorder="1" applyAlignment="1">
      <alignment vertical="center" wrapText="1"/>
    </xf>
    <xf fontId="16" fillId="0" borderId="29" numFmtId="0" xfId="0" applyFont="1" applyBorder="1" applyAlignment="1">
      <alignment horizontal="center" vertical="center" wrapText="1"/>
    </xf>
    <xf fontId="16" fillId="0" borderId="30" numFmtId="49" xfId="0" applyNumberFormat="1" applyFont="1" applyBorder="1" applyAlignment="1">
      <alignment horizontal="left" indent="1" vertical="center" wrapText="1"/>
    </xf>
    <xf fontId="16" fillId="0" borderId="31" numFmtId="49" xfId="0" applyNumberFormat="1" applyFont="1" applyBorder="1" applyAlignment="1">
      <alignment horizontal="center" vertical="center" wrapText="1"/>
    </xf>
    <xf fontId="18" fillId="0" borderId="30" numFmtId="49" xfId="0" applyNumberFormat="1" applyFont="1" applyBorder="1" applyAlignment="1">
      <alignment horizontal="left" indent="1" vertical="center" wrapText="1"/>
    </xf>
    <xf fontId="16" fillId="0" borderId="32" numFmtId="0" xfId="0" applyFont="1" applyBorder="1" applyAlignment="1">
      <alignment vertical="center" wrapText="1"/>
    </xf>
    <xf fontId="16" fillId="0" borderId="33" numFmtId="0" xfId="0" applyFont="1" applyBorder="1" applyAlignment="1">
      <alignment vertical="center" wrapText="1"/>
    </xf>
    <xf fontId="17" fillId="0" borderId="0" numFmtId="0" xfId="0" applyFont="1" applyAlignment="1">
      <alignment vertical="center" wrapText="1"/>
    </xf>
    <xf fontId="16" fillId="0" borderId="4" numFmtId="0" xfId="0" applyFont="1" applyBorder="1" applyAlignment="1">
      <alignment horizontal="center" vertical="center" wrapText="1"/>
    </xf>
    <xf fontId="18" fillId="2" borderId="4" numFmtId="49" xfId="0" applyNumberFormat="1" applyFont="1" applyFill="1" applyBorder="1" applyAlignment="1">
      <alignment horizontal="center" vertical="center" wrapText="1"/>
    </xf>
    <xf fontId="16" fillId="0" borderId="3" numFmtId="0" xfId="0" applyFont="1" applyBorder="1" applyAlignment="1">
      <alignment horizontal="left" indent="1"/>
    </xf>
    <xf fontId="16" fillId="0" borderId="34" numFmtId="0" xfId="0" applyFont="1" applyBorder="1" applyAlignment="1">
      <alignment vertical="center" wrapText="1"/>
    </xf>
    <xf fontId="16" fillId="0" borderId="34" numFmtId="0" xfId="0" applyFont="1" applyBorder="1" applyAlignment="1">
      <alignment horizontal="center" vertical="center" wrapText="1"/>
    </xf>
    <xf fontId="16" fillId="0" borderId="35" numFmtId="49" xfId="0" applyNumberFormat="1" applyFont="1" applyBorder="1" applyAlignment="1">
      <alignment horizontal="left" indent="1" vertical="center" wrapText="1"/>
    </xf>
    <xf fontId="16" fillId="0" borderId="36" numFmtId="49" xfId="0" applyNumberFormat="1" applyFont="1" applyBorder="1" applyAlignment="1">
      <alignment horizontal="center" vertical="center" wrapText="1"/>
    </xf>
    <xf fontId="16" fillId="0" borderId="35" numFmtId="0" xfId="0" applyFont="1" applyBorder="1" applyAlignment="1">
      <alignment horizontal="left" indent="1"/>
    </xf>
    <xf fontId="16" fillId="0" borderId="37" numFmtId="0" xfId="0" applyFont="1" applyBorder="1" applyAlignment="1">
      <alignment vertical="center" wrapText="1"/>
    </xf>
    <xf fontId="16" fillId="0" borderId="15" numFmtId="0" xfId="0" applyFont="1" applyBorder="1" applyAlignment="1">
      <alignment horizontal="center" vertical="center" wrapText="1"/>
    </xf>
    <xf fontId="16" fillId="0" borderId="5" numFmtId="0" xfId="0" applyFont="1" applyBorder="1" applyAlignment="1">
      <alignment horizontal="left" indent="1"/>
    </xf>
    <xf fontId="16" fillId="0" borderId="38" numFmtId="0" xfId="0" applyFont="1" applyBorder="1" applyAlignment="1">
      <alignment vertical="center" wrapText="1"/>
    </xf>
    <xf fontId="16" fillId="0" borderId="39" numFmtId="0" xfId="0" applyFont="1" applyBorder="1" applyAlignment="1">
      <alignment vertical="center" wrapText="1"/>
    </xf>
    <xf fontId="16" fillId="0" borderId="39" numFmtId="0" xfId="0" applyFont="1" applyBorder="1" applyAlignment="1">
      <alignment horizontal="center" vertical="center" wrapText="1"/>
    </xf>
    <xf fontId="16" fillId="0" borderId="40" numFmtId="49" xfId="0" applyNumberFormat="1" applyFont="1" applyBorder="1" applyAlignment="1">
      <alignment horizontal="left" indent="1" vertical="center" wrapText="1"/>
    </xf>
    <xf fontId="16" fillId="0" borderId="41" numFmtId="49" xfId="0" applyNumberFormat="1" applyFont="1" applyBorder="1" applyAlignment="1">
      <alignment horizontal="center" vertical="center" wrapText="1"/>
    </xf>
    <xf fontId="16" fillId="0" borderId="40" numFmtId="0" xfId="0" applyFont="1" applyBorder="1" applyAlignment="1">
      <alignment horizontal="left" indent="1"/>
    </xf>
    <xf fontId="16" fillId="0" borderId="42" numFmtId="0" xfId="0" applyFont="1" applyBorder="1" applyAlignment="1">
      <alignment vertical="center" wrapText="1"/>
    </xf>
    <xf fontId="16" fillId="0" borderId="5" numFmtId="0" xfId="0" applyFont="1" applyBorder="1" applyAlignment="1">
      <alignment horizontal="left" indent="1" vertical="center"/>
    </xf>
    <xf fontId="16" fillId="0" borderId="3" numFmtId="0" xfId="0" applyFont="1" applyBorder="1" applyAlignment="1">
      <alignment horizontal="left" indent="1" vertical="center"/>
    </xf>
    <xf fontId="16" fillId="0" borderId="35" numFmtId="0" xfId="0" applyFont="1" applyBorder="1" applyAlignment="1">
      <alignment horizontal="left" indent="1" vertical="center"/>
    </xf>
    <xf fontId="16" fillId="0" borderId="23" numFmtId="0" xfId="0" applyFont="1" applyBorder="1" applyAlignment="1">
      <alignment horizontal="left" indent="1" vertical="center"/>
    </xf>
    <xf fontId="16" fillId="0" borderId="7" numFmtId="49" xfId="0" applyNumberFormat="1" applyFont="1" applyBorder="1" applyAlignment="1">
      <alignment horizontal="left" vertical="center" wrapText="1"/>
    </xf>
    <xf fontId="16" fillId="0" borderId="13" numFmtId="0" xfId="0" applyFont="1" applyBorder="1" applyAlignment="1">
      <alignment horizontal="left" indent="1" vertical="center"/>
    </xf>
    <xf fontId="16" fillId="0" borderId="43" numFmtId="0" xfId="0" applyFont="1" applyBorder="1" applyAlignment="1">
      <alignment vertical="center" wrapText="1"/>
    </xf>
    <xf fontId="16" fillId="0" borderId="23" numFmtId="0" xfId="0" applyFont="1" applyBorder="1" applyAlignment="1">
      <alignment horizontal="left" indent="1"/>
    </xf>
    <xf fontId="16" fillId="0" borderId="25" numFmtId="0" xfId="0" applyFont="1" applyBorder="1" applyAlignment="1">
      <alignment vertical="center" wrapText="1"/>
    </xf>
    <xf fontId="16" fillId="3" borderId="3" numFmtId="49" xfId="0" applyNumberFormat="1" applyFont="1" applyFill="1" applyBorder="1" applyAlignment="1">
      <alignment horizontal="left" indent="1" vertical="center" wrapText="1"/>
    </xf>
    <xf fontId="16" fillId="3" borderId="4" numFmtId="49" xfId="0" applyNumberFormat="1" applyFont="1" applyFill="1" applyBorder="1" applyAlignment="1">
      <alignment horizontal="center" vertical="center" wrapText="1"/>
    </xf>
    <xf fontId="0" fillId="0" borderId="6" numFmtId="0" xfId="0" applyBorder="1"/>
    <xf fontId="16" fillId="0" borderId="13" numFmtId="0" xfId="0" applyFont="1" applyBorder="1" applyAlignment="1">
      <alignment horizontal="left" indent="1"/>
    </xf>
    <xf fontId="16" fillId="0" borderId="44" numFmtId="0" xfId="0" applyFont="1" applyBorder="1" applyAlignment="1">
      <alignment vertical="center" wrapText="1"/>
    </xf>
    <xf fontId="16" fillId="0" borderId="44" numFmtId="0" xfId="0" applyFont="1" applyBorder="1" applyAlignment="1">
      <alignment horizontal="center" vertical="center" wrapText="1"/>
    </xf>
    <xf fontId="16" fillId="0" borderId="45" numFmtId="49" xfId="0" applyNumberFormat="1" applyFont="1" applyBorder="1" applyAlignment="1">
      <alignment horizontal="left" indent="1" vertical="center" wrapText="1"/>
    </xf>
    <xf fontId="16" fillId="0" borderId="46" numFmtId="49" xfId="0" applyNumberFormat="1" applyFont="1" applyBorder="1" applyAlignment="1">
      <alignment horizontal="center" vertical="center" wrapText="1"/>
    </xf>
    <xf fontId="16" fillId="0" borderId="45" numFmtId="0" xfId="0" applyFont="1" applyBorder="1" applyAlignment="1">
      <alignment horizontal="left" indent="1"/>
    </xf>
    <xf fontId="16" fillId="0" borderId="47" numFmtId="0" xfId="0" applyFont="1" applyBorder="1" applyAlignment="1">
      <alignment vertical="center" wrapText="1"/>
    </xf>
    <xf fontId="0" fillId="2" borderId="4" numFmtId="0" xfId="0" applyFill="1" applyBorder="1" applyAlignment="1">
      <alignment vertical="center"/>
    </xf>
    <xf fontId="20" fillId="0" borderId="1" numFmtId="0" xfId="0" applyFont="1" applyBorder="1"/>
    <xf fontId="21" fillId="2" borderId="12" numFmtId="0" xfId="0" applyFont="1" applyFill="1" applyBorder="1" applyAlignment="1">
      <alignment horizontal="center" vertical="center" wrapText="1"/>
    </xf>
    <xf fontId="16" fillId="2" borderId="12" numFmtId="0" xfId="0" applyFont="1" applyFill="1" applyBorder="1" applyAlignment="1">
      <alignment horizontal="center" vertical="center" wrapText="1"/>
    </xf>
    <xf fontId="16" fillId="2" borderId="13" numFmtId="49" xfId="0" applyNumberFormat="1" applyFont="1" applyFill="1" applyBorder="1" applyAlignment="1">
      <alignment horizontal="center" vertical="center" wrapText="1"/>
    </xf>
    <xf fontId="0" fillId="2" borderId="14" numFmtId="0" xfId="0" applyFill="1" applyBorder="1" applyAlignment="1">
      <alignment horizontal="center" vertical="center" wrapText="1"/>
    </xf>
    <xf fontId="18" fillId="2" borderId="13" numFmtId="49" xfId="0" applyNumberFormat="1" applyFont="1" applyFill="1" applyBorder="1" applyAlignment="1">
      <alignment horizontal="center" vertical="center" wrapText="1"/>
    </xf>
    <xf fontId="0" fillId="2" borderId="14" numFmtId="0" xfId="0" applyFill="1" applyBorder="1" applyAlignment="1">
      <alignment vertical="center"/>
    </xf>
    <xf fontId="21" fillId="2" borderId="15" numFmtId="0" xfId="0" applyFont="1" applyFill="1" applyBorder="1" applyAlignment="1">
      <alignment horizontal="center" vertical="center" wrapText="1"/>
    </xf>
    <xf fontId="16" fillId="2" borderId="15" numFmtId="0" xfId="0" applyFont="1" applyFill="1" applyBorder="1" applyAlignment="1">
      <alignment horizontal="center" vertical="center" wrapText="1"/>
    </xf>
    <xf fontId="16" fillId="2" borderId="5" numFmtId="49" xfId="0" applyNumberFormat="1" applyFont="1" applyFill="1" applyBorder="1" applyAlignment="1">
      <alignment horizontal="center" vertical="center" wrapText="1"/>
    </xf>
    <xf fontId="0" fillId="2" borderId="10" numFmtId="0" xfId="0" applyFill="1" applyBorder="1" applyAlignment="1">
      <alignment horizontal="center" vertical="center" wrapText="1"/>
    </xf>
    <xf fontId="18" fillId="2" borderId="5" numFmtId="49" xfId="0" applyNumberFormat="1" applyFont="1" applyFill="1" applyBorder="1" applyAlignment="1">
      <alignment horizontal="center" vertical="center" wrapText="1"/>
    </xf>
    <xf fontId="0" fillId="2" borderId="10" numFmtId="0" xfId="0" applyFill="1" applyBorder="1" applyAlignment="1">
      <alignment vertical="center"/>
    </xf>
    <xf fontId="22" fillId="2" borderId="15" numFmtId="0" xfId="0" applyFont="1" applyFill="1" applyBorder="1" applyAlignment="1">
      <alignment horizontal="center" vertical="center" wrapText="1"/>
    </xf>
    <xf fontId="21" fillId="4" borderId="34" numFmtId="0" xfId="0" applyFont="1" applyFill="1" applyBorder="1" applyAlignment="1">
      <alignment vertical="center" wrapText="1"/>
    </xf>
    <xf fontId="21" fillId="4" borderId="34" numFmtId="0" xfId="0" applyFont="1" applyFill="1" applyBorder="1" applyAlignment="1">
      <alignment horizontal="center" vertical="center" wrapText="1"/>
    </xf>
    <xf fontId="23" fillId="0" borderId="35" numFmtId="49" xfId="0" applyNumberFormat="1" applyFont="1" applyBorder="1" applyAlignment="1">
      <alignment horizontal="left" indent="1" vertical="center" wrapText="1"/>
    </xf>
    <xf fontId="16" fillId="0" borderId="37" numFmtId="0" xfId="0" applyFont="1" applyBorder="1" applyAlignment="1">
      <alignment vertical="center"/>
    </xf>
    <xf fontId="21" fillId="4" borderId="15" numFmtId="0" xfId="0" applyFont="1" applyFill="1" applyBorder="1" applyAlignment="1">
      <alignment vertical="center" wrapText="1"/>
    </xf>
    <xf fontId="21" fillId="4" borderId="15" numFmtId="0" xfId="0" applyFont="1" applyFill="1" applyBorder="1" applyAlignment="1">
      <alignment horizontal="center" vertical="center" wrapText="1"/>
    </xf>
    <xf fontId="21" fillId="0" borderId="5" numFmtId="49" xfId="0" applyNumberFormat="1" applyFont="1" applyBorder="1" applyAlignment="1">
      <alignment horizontal="left" indent="1" vertical="center" wrapText="1"/>
    </xf>
    <xf fontId="16" fillId="0" borderId="6" numFmtId="0" xfId="0" applyFont="1" applyBorder="1" applyAlignment="1">
      <alignment vertical="center"/>
    </xf>
    <xf fontId="21" fillId="4" borderId="2" numFmtId="0" xfId="0" applyFont="1" applyFill="1" applyBorder="1" applyAlignment="1">
      <alignment vertical="center" wrapText="1"/>
    </xf>
    <xf fontId="21" fillId="4" borderId="2" numFmtId="0" xfId="0" applyFont="1" applyFill="1" applyBorder="1" applyAlignment="1">
      <alignment horizontal="center" vertical="center" wrapText="1"/>
    </xf>
    <xf fontId="21" fillId="0" borderId="3" numFmtId="49" xfId="0" applyNumberFormat="1" applyFont="1" applyBorder="1" applyAlignment="1">
      <alignment horizontal="left" indent="1" vertical="center" wrapText="1"/>
    </xf>
    <xf fontId="16" fillId="0" borderId="7" numFmtId="0" xfId="0" applyFont="1" applyBorder="1" applyAlignment="1">
      <alignment vertical="center"/>
    </xf>
    <xf fontId="21" fillId="0" borderId="35" numFmtId="49" xfId="0" applyNumberFormat="1" applyFont="1" applyBorder="1" applyAlignment="1">
      <alignment horizontal="left" indent="1" vertical="center" wrapText="1"/>
    </xf>
    <xf fontId="21" fillId="4" borderId="22" numFmtId="0" xfId="0" applyFont="1" applyFill="1" applyBorder="1" applyAlignment="1">
      <alignment vertical="center" wrapText="1"/>
    </xf>
    <xf fontId="21" fillId="4" borderId="22" numFmtId="0" xfId="0" applyFont="1" applyFill="1" applyBorder="1" applyAlignment="1">
      <alignment horizontal="center" vertical="center" wrapText="1"/>
    </xf>
    <xf fontId="21" fillId="0" borderId="23" numFmtId="49" xfId="0" applyNumberFormat="1" applyFont="1" applyBorder="1" applyAlignment="1">
      <alignment horizontal="left" indent="1" vertical="center" wrapText="1"/>
    </xf>
    <xf fontId="16" fillId="0" borderId="25" numFmtId="0" xfId="0" applyFont="1" applyBorder="1" applyAlignment="1">
      <alignment vertical="center"/>
    </xf>
    <xf fontId="21" fillId="4" borderId="12" numFmtId="0" xfId="0" applyFont="1" applyFill="1" applyBorder="1" applyAlignment="1">
      <alignment vertical="center" wrapText="1"/>
    </xf>
    <xf fontId="21" fillId="4" borderId="12" numFmtId="0" xfId="0" applyFont="1" applyFill="1" applyBorder="1" applyAlignment="1">
      <alignment horizontal="center" vertical="center" wrapText="1"/>
    </xf>
    <xf fontId="24" fillId="0" borderId="13" numFmtId="49" xfId="0" applyNumberFormat="1" applyFont="1" applyBorder="1" applyAlignment="1">
      <alignment horizontal="left" indent="1" vertical="center" wrapText="1"/>
    </xf>
    <xf fontId="16" fillId="0" borderId="17" numFmtId="0" xfId="0" applyFont="1" applyBorder="1" applyAlignment="1">
      <alignment vertical="center"/>
    </xf>
    <xf fontId="24" fillId="0" borderId="35" numFmtId="49" xfId="0" applyNumberFormat="1" applyFont="1" applyBorder="1" applyAlignment="1">
      <alignment horizontal="left" indent="1" vertical="center" wrapText="1"/>
    </xf>
    <xf fontId="24" fillId="0" borderId="23" numFmtId="49" xfId="0" applyNumberFormat="1" applyFont="1" applyBorder="1" applyAlignment="1">
      <alignment horizontal="left" indent="1" vertical="center" wrapText="1"/>
    </xf>
    <xf fontId="24" fillId="0" borderId="5" numFmtId="49" xfId="0" applyNumberFormat="1" applyFont="1" applyBorder="1" applyAlignment="1">
      <alignment horizontal="left" indent="1" vertical="center" wrapText="1"/>
    </xf>
    <xf fontId="21" fillId="4" borderId="48" numFmtId="0" xfId="0" applyFont="1" applyFill="1" applyBorder="1" applyAlignment="1">
      <alignment vertical="center" wrapText="1"/>
    </xf>
    <xf fontId="21" fillId="4" borderId="48" numFmtId="0" xfId="0" applyFont="1" applyFill="1" applyBorder="1" applyAlignment="1">
      <alignment horizontal="center" vertical="center" wrapText="1"/>
    </xf>
    <xf fontId="21" fillId="0" borderId="19" numFmtId="49" xfId="0" applyNumberFormat="1" applyFont="1" applyBorder="1" applyAlignment="1">
      <alignment horizontal="left" indent="1" vertical="center" wrapText="1"/>
    </xf>
    <xf fontId="16" fillId="0" borderId="19" numFmtId="0" xfId="0" applyFont="1" applyBorder="1" applyAlignment="1">
      <alignment horizontal="left" indent="1" vertical="center"/>
    </xf>
    <xf fontId="16" fillId="0" borderId="21" numFmtId="0" xfId="0" applyFont="1" applyBorder="1" applyAlignment="1">
      <alignment vertical="center"/>
    </xf>
    <xf fontId="16" fillId="0" borderId="18" numFmtId="0" xfId="0" applyFont="1" applyBorder="1" applyAlignment="1">
      <alignment vertical="center"/>
    </xf>
    <xf fontId="22" fillId="0" borderId="0" numFmtId="0" xfId="0" applyFont="1" applyAlignment="1">
      <alignment vertical="center" wrapText="1"/>
    </xf>
    <xf fontId="21" fillId="0" borderId="0" numFmtId="0" xfId="0" applyFont="1" applyAlignment="1">
      <alignment vertical="center" wrapText="1"/>
    </xf>
    <xf fontId="21" fillId="0" borderId="0" numFmtId="0" xfId="0" applyFont="1" applyAlignment="1">
      <alignment horizontal="center" vertical="center" wrapText="1"/>
    </xf>
    <xf fontId="24" fillId="0" borderId="0" numFmtId="49" xfId="0" applyNumberFormat="1" applyFont="1" applyAlignment="1">
      <alignment horizontal="left" indent="1" vertical="center" wrapText="1"/>
    </xf>
    <xf fontId="24" fillId="0" borderId="0" numFmtId="49" xfId="0" applyNumberFormat="1" applyFont="1" applyAlignment="1">
      <alignment horizontal="center" vertical="center" wrapText="1"/>
    </xf>
    <xf fontId="23" fillId="0" borderId="0" numFmtId="49" xfId="0" applyNumberFormat="1" applyFont="1" applyAlignment="1">
      <alignment horizontal="left" indent="1" vertical="center" wrapText="1"/>
    </xf>
    <xf fontId="22" fillId="2" borderId="2" numFmtId="0" xfId="0" applyFont="1" applyFill="1" applyBorder="1" applyAlignment="1">
      <alignment horizontal="center" vertical="center" wrapText="1"/>
    </xf>
    <xf fontId="24" fillId="0" borderId="2" numFmtId="0" xfId="0" applyFont="1" applyBorder="1" applyAlignment="1">
      <alignment horizontal="left" vertical="center"/>
    </xf>
    <xf fontId="24" fillId="0" borderId="2" numFmtId="0" xfId="0" applyFont="1" applyBorder="1" applyAlignment="1">
      <alignment horizontal="center" vertical="center"/>
    </xf>
    <xf fontId="16" fillId="0" borderId="3" numFmtId="49" xfId="0" applyNumberFormat="1" applyFont="1" applyBorder="1" applyAlignment="1">
      <alignment horizontal="left" indent="1" vertical="center"/>
    </xf>
    <xf fontId="17" fillId="0" borderId="6" numFmtId="0" xfId="0" applyFont="1" applyBorder="1" applyAlignment="1">
      <alignment vertical="center"/>
    </xf>
    <xf fontId="17" fillId="0" borderId="7" numFmtId="0" xfId="0" applyFont="1" applyBorder="1" applyAlignment="1">
      <alignment vertical="center"/>
    </xf>
    <xf fontId="18" fillId="0" borderId="35" numFmtId="49" xfId="0" applyNumberFormat="1" applyFont="1" applyBorder="1" applyAlignment="1">
      <alignment horizontal="left" indent="1" vertical="center" wrapText="1"/>
    </xf>
    <xf fontId="17" fillId="0" borderId="37" numFmtId="0" xfId="0" applyFont="1" applyBorder="1" applyAlignment="1">
      <alignment vertical="center"/>
    </xf>
    <xf fontId="25" fillId="4" borderId="22" numFmtId="0" xfId="0" applyFont="1" applyFill="1" applyBorder="1" applyAlignment="1">
      <alignment vertical="center" wrapText="1"/>
    </xf>
    <xf fontId="21" fillId="0" borderId="34" numFmtId="0" xfId="0" applyFont="1" applyBorder="1" applyAlignment="1">
      <alignment vertical="center" wrapText="1"/>
    </xf>
    <xf fontId="21" fillId="0" borderId="34" numFmtId="0" xfId="0" applyFont="1" applyBorder="1" applyAlignment="1">
      <alignment horizontal="center" vertical="center" wrapText="1"/>
    </xf>
    <xf fontId="14" fillId="0" borderId="0" numFmtId="0" xfId="0" applyFont="1" applyAlignment="1">
      <alignment vertical="top" wrapText="1"/>
    </xf>
    <xf fontId="14" fillId="0" borderId="0" numFmtId="0" xfId="0" applyFont="1" applyAlignment="1">
      <alignment vertical="top"/>
    </xf>
  </cellXfs>
  <cellStyles count="9">
    <cellStyle name="Гиперссылка" xfId="1" builtinId="8"/>
    <cellStyle name="Обычный" xfId="0" builtinId="0"/>
    <cellStyle name="Открывавшаяся гиперссылка" xfId="2" builtinId="9"/>
    <cellStyle name="Открывавшаяся гиперссылка" xfId="3" builtinId="9"/>
    <cellStyle name="Открывавшаяся гиперссылка" xfId="4" builtinId="9"/>
    <cellStyle name="Открывавшаяся гиперссылка" xfId="5" builtinId="9"/>
    <cellStyle name="Открывавшаяся гиперссылка" xfId="6" builtinId="9"/>
    <cellStyle name="Открывавшаяся гиперссылка" xfId="7" builtinId="9"/>
    <cellStyle name="Открывавшаяся гиперссылка" xfId="8" builtin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5</xdr:col>
      <xdr:colOff>7844</xdr:colOff>
      <xdr:row>1</xdr:row>
      <xdr:rowOff>54350</xdr:rowOff>
    </xdr:from>
    <xdr:to>
      <xdr:col>7</xdr:col>
      <xdr:colOff>6016</xdr:colOff>
      <xdr:row>10</xdr:row>
      <xdr:rowOff>33619</xdr:rowOff>
    </xdr:to>
    <xdr:pic>
      <xdr:nvPicPr>
        <xdr:cNvPr id="3" name="Рисунок 2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6585697" y="379321"/>
          <a:ext cx="2396231" cy="2466973"/>
        </a:xfrm>
        <a:prstGeom prst="rect">
          <a:avLst/>
        </a:prstGeom>
      </xdr:spPr>
    </xdr:pic>
    <xdr:clientData/>
  </xdr:twoCellAnchor>
  <xdr:twoCellAnchor editAs="oneCell">
    <xdr:from>
      <xdr:col>1</xdr:col>
      <xdr:colOff>240239</xdr:colOff>
      <xdr:row>313</xdr:row>
      <xdr:rowOff>62754</xdr:rowOff>
    </xdr:from>
    <xdr:to>
      <xdr:col>2</xdr:col>
      <xdr:colOff>952499</xdr:colOff>
      <xdr:row>327</xdr:row>
      <xdr:rowOff>171868</xdr:rowOff>
    </xdr:to>
    <xdr:pic>
      <xdr:nvPicPr>
        <xdr:cNvPr id="4" name="Рисунок 3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722092" y="80151195"/>
          <a:ext cx="3345643" cy="2776114"/>
        </a:xfrm>
        <a:prstGeom prst="rect">
          <a:avLst/>
        </a:prstGeom>
      </xdr:spPr>
    </xdr:pic>
    <xdr:clientData/>
  </xdr:twoCellAnchor>
  <xdr:twoCellAnchor editAs="oneCell">
    <xdr:from>
      <xdr:col>1</xdr:col>
      <xdr:colOff>2061882</xdr:colOff>
      <xdr:row>307</xdr:row>
      <xdr:rowOff>56030</xdr:rowOff>
    </xdr:from>
    <xdr:to>
      <xdr:col>4</xdr:col>
      <xdr:colOff>954801</xdr:colOff>
      <xdr:row>312</xdr:row>
      <xdr:rowOff>172012</xdr:rowOff>
    </xdr:to>
    <xdr:pic>
      <xdr:nvPicPr>
        <xdr:cNvPr id="6" name="Рисунок 5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2543736" y="79001471"/>
          <a:ext cx="3980389" cy="1068482"/>
        </a:xfrm>
        <a:prstGeom prst="rect">
          <a:avLst/>
        </a:prstGeom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2" Type="http://schemas.openxmlformats.org/officeDocument/2006/relationships/drawing" Target="../drawings/drawing1.xml"/><Relationship  Id="rId1" Type="http://schemas.openxmlformats.org/officeDocument/2006/relationships/hyperlink" Target="mailto:abakpak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1">
    <outlinePr applyStyles="0" summaryBelow="1" summaryRight="1" showOutlineSymbols="1"/>
    <pageSetUpPr autoPageBreaks="1" fitToPage="1"/>
  </sheetPr>
  <sheetViews>
    <sheetView showRuler="1" topLeftCell="A283" zoomScale="85" workbookViewId="0">
      <selection activeCell="J293" activeCellId="0" sqref="J293"/>
    </sheetView>
  </sheetViews>
  <sheetFormatPr defaultColWidth="8.85546875" defaultRowHeight="13.880000000000001"/>
  <cols>
    <col customWidth="1" min="1" max="1" width="4"/>
    <col customWidth="1" min="2" max="2" width="39.42578125"/>
    <col customWidth="1" min="3" max="3" width="22.7109375"/>
    <col customWidth="1" min="4" max="4" style="1" width="14.140625"/>
    <col customWidth="1" min="5" max="5" style="2" width="18.28515625"/>
    <col customWidth="1" min="6" max="6" style="1" width="19.28515625"/>
    <col customWidth="1" min="7" max="7" width="16.7109375"/>
    <col customWidth="1" min="8" max="8" width="8.85546875"/>
    <col customWidth="1" min="9" max="9" width="12"/>
  </cols>
  <sheetData>
    <row r="1" ht="22.850000000000001">
      <c r="A1" s="3" t="s">
        <v>0</v>
      </c>
      <c r="B1" s="4"/>
      <c r="C1" s="4"/>
      <c r="D1" s="5"/>
      <c r="E1" s="6"/>
    </row>
    <row r="2" ht="23.25" customHeight="1">
      <c r="A2" s="7" t="s">
        <v>1</v>
      </c>
    </row>
    <row r="3" ht="35.25" customHeight="1">
      <c r="A3" s="8" t="s">
        <v>2</v>
      </c>
      <c r="B3" s="9"/>
      <c r="C3" s="9"/>
      <c r="D3" s="10"/>
      <c r="E3" s="11"/>
    </row>
    <row r="4" ht="21" customHeight="1">
      <c r="A4" s="12" t="s">
        <v>3</v>
      </c>
      <c r="B4" s="13"/>
      <c r="C4" s="14"/>
      <c r="D4" s="15"/>
      <c r="E4" s="16"/>
    </row>
    <row r="5" ht="32.25" customHeight="1">
      <c r="A5" s="17" t="s">
        <v>4</v>
      </c>
      <c r="B5" s="9"/>
      <c r="C5" s="9"/>
      <c r="D5" s="10"/>
      <c r="E5" s="11"/>
    </row>
    <row r="6" ht="22.5">
      <c r="A6" s="18" t="s">
        <v>5</v>
      </c>
      <c r="B6" s="19"/>
      <c r="C6" s="19"/>
      <c r="D6" s="5"/>
      <c r="E6" s="6"/>
    </row>
    <row r="7" ht="10.5" customHeight="1">
      <c r="A7" s="20"/>
    </row>
    <row r="8" ht="20.600000000000001">
      <c r="A8" s="20"/>
      <c r="B8" s="21" t="s">
        <v>6</v>
      </c>
      <c r="C8" s="22"/>
      <c r="D8" s="23"/>
      <c r="E8" s="24"/>
    </row>
    <row r="9" ht="9" customHeight="1">
      <c r="A9" s="25" t="s">
        <v>7</v>
      </c>
      <c r="B9" s="20"/>
    </row>
    <row r="10" ht="18">
      <c r="A10" s="20"/>
      <c r="B10" s="26" t="s">
        <v>8</v>
      </c>
      <c r="C10" s="27">
        <f ca="1">NOW()</f>
        <v>46282.550752314812</v>
      </c>
      <c r="D10" s="28"/>
      <c r="E10" s="29"/>
    </row>
    <row r="11" ht="9" customHeight="1"/>
    <row r="12" ht="33.75" customHeight="1">
      <c r="A12" s="30" t="s">
        <v>9</v>
      </c>
      <c r="B12" s="30"/>
      <c r="C12" s="30"/>
      <c r="D12" s="30"/>
      <c r="E12" s="30"/>
      <c r="F12" s="30"/>
      <c r="G12" s="31"/>
    </row>
    <row r="13" ht="27.75" customHeight="1">
      <c r="A13" s="32" t="s">
        <v>10</v>
      </c>
      <c r="B13" s="32" t="s">
        <v>11</v>
      </c>
      <c r="C13" s="32" t="s">
        <v>12</v>
      </c>
      <c r="D13" s="33" t="s">
        <v>13</v>
      </c>
      <c r="E13" s="34"/>
      <c r="F13" s="33" t="s">
        <v>14</v>
      </c>
      <c r="G13" s="35"/>
    </row>
    <row r="14" ht="15.75" customHeight="1">
      <c r="A14" s="36">
        <v>1</v>
      </c>
      <c r="B14" s="37" t="s">
        <v>15</v>
      </c>
      <c r="C14" s="38" t="s">
        <v>16</v>
      </c>
      <c r="D14" s="39" t="s">
        <v>17</v>
      </c>
      <c r="E14" s="40" t="s">
        <v>18</v>
      </c>
      <c r="F14" s="41" t="s">
        <v>19</v>
      </c>
      <c r="G14" s="42"/>
    </row>
    <row r="15" ht="15.75" customHeight="1">
      <c r="A15" s="36">
        <v>2</v>
      </c>
      <c r="B15" s="37" t="s">
        <v>20</v>
      </c>
      <c r="C15" s="38" t="s">
        <v>21</v>
      </c>
      <c r="D15" s="39" t="s">
        <v>22</v>
      </c>
      <c r="E15" s="40"/>
      <c r="F15" s="43" t="s">
        <v>23</v>
      </c>
      <c r="G15" s="44"/>
    </row>
    <row r="16" ht="15.75" customHeight="1">
      <c r="A16" s="36">
        <v>3</v>
      </c>
      <c r="B16" s="37" t="s">
        <v>24</v>
      </c>
      <c r="C16" s="38" t="s">
        <v>16</v>
      </c>
      <c r="D16" s="39" t="s">
        <v>25</v>
      </c>
      <c r="E16" s="40" t="s">
        <v>18</v>
      </c>
      <c r="F16" s="43"/>
      <c r="G16" s="44"/>
    </row>
    <row r="17" ht="15.75" customHeight="1">
      <c r="A17" s="36">
        <v>4</v>
      </c>
      <c r="B17" s="37" t="s">
        <v>26</v>
      </c>
      <c r="C17" s="38" t="s">
        <v>16</v>
      </c>
      <c r="D17" s="39" t="s">
        <v>27</v>
      </c>
      <c r="E17" s="40" t="s">
        <v>18</v>
      </c>
      <c r="F17" s="43" t="s">
        <v>28</v>
      </c>
      <c r="G17" s="44"/>
    </row>
    <row r="18" ht="16.5" customHeight="1">
      <c r="D18" s="45"/>
      <c r="E18" s="46"/>
      <c r="F18" s="47"/>
    </row>
    <row r="19" ht="30" customHeight="1">
      <c r="A19" s="48" t="s">
        <v>29</v>
      </c>
      <c r="B19" s="48"/>
      <c r="C19" s="48"/>
      <c r="D19" s="48"/>
      <c r="E19" s="48"/>
      <c r="F19" s="48"/>
      <c r="G19" s="31"/>
    </row>
    <row r="20" ht="25.5" customHeight="1">
      <c r="A20" s="32" t="s">
        <v>10</v>
      </c>
      <c r="B20" s="32" t="s">
        <v>11</v>
      </c>
      <c r="C20" s="32" t="s">
        <v>12</v>
      </c>
      <c r="D20" s="49" t="s">
        <v>30</v>
      </c>
      <c r="E20" s="34"/>
      <c r="F20" s="50" t="s">
        <v>14</v>
      </c>
      <c r="G20" s="35"/>
    </row>
    <row r="21" ht="15.75">
      <c r="A21" s="36">
        <v>1</v>
      </c>
      <c r="B21" s="37" t="s">
        <v>31</v>
      </c>
      <c r="C21" s="38" t="s">
        <v>32</v>
      </c>
      <c r="D21" s="39" t="s">
        <v>33</v>
      </c>
      <c r="E21" s="40"/>
      <c r="F21" s="43" t="s">
        <v>34</v>
      </c>
      <c r="G21" s="44"/>
    </row>
    <row r="22" ht="15.75">
      <c r="A22" s="36">
        <v>2</v>
      </c>
      <c r="B22" s="37" t="s">
        <v>35</v>
      </c>
      <c r="C22" s="38" t="s">
        <v>32</v>
      </c>
      <c r="D22" s="39" t="s">
        <v>36</v>
      </c>
      <c r="E22" s="40"/>
      <c r="F22" s="43" t="s">
        <v>37</v>
      </c>
      <c r="G22" s="44"/>
    </row>
    <row r="23" ht="15.75">
      <c r="A23" s="36">
        <v>3</v>
      </c>
      <c r="B23" s="37" t="s">
        <v>38</v>
      </c>
      <c r="C23" s="38" t="s">
        <v>32</v>
      </c>
      <c r="D23" s="39" t="s">
        <v>39</v>
      </c>
      <c r="E23" s="40"/>
      <c r="F23" s="43" t="s">
        <v>36</v>
      </c>
      <c r="G23" s="44"/>
    </row>
    <row r="24" ht="16.5" customHeight="1">
      <c r="A24" s="36">
        <v>4</v>
      </c>
      <c r="B24" s="37" t="s">
        <v>40</v>
      </c>
      <c r="C24" s="38" t="s">
        <v>16</v>
      </c>
      <c r="D24" s="39" t="s">
        <v>36</v>
      </c>
      <c r="E24" s="40"/>
      <c r="F24" s="43" t="s">
        <v>34</v>
      </c>
      <c r="G24" s="44"/>
    </row>
    <row r="25" ht="15.75">
      <c r="A25" s="36">
        <v>5</v>
      </c>
      <c r="B25" s="37" t="s">
        <v>41</v>
      </c>
      <c r="C25" s="38" t="s">
        <v>32</v>
      </c>
      <c r="D25" s="51" t="s">
        <v>42</v>
      </c>
      <c r="E25" s="52" t="s">
        <v>18</v>
      </c>
      <c r="F25" s="43" t="s">
        <v>43</v>
      </c>
      <c r="G25" s="44"/>
    </row>
    <row r="26" ht="15.75">
      <c r="A26" s="36">
        <v>6</v>
      </c>
      <c r="B26" s="37" t="s">
        <v>44</v>
      </c>
      <c r="C26" s="38" t="s">
        <v>32</v>
      </c>
      <c r="D26" s="53" t="s">
        <v>45</v>
      </c>
      <c r="E26" s="54" t="s">
        <v>18</v>
      </c>
      <c r="F26" s="43" t="s">
        <v>46</v>
      </c>
      <c r="G26" s="44"/>
    </row>
    <row r="27" ht="15.75">
      <c r="A27" s="36">
        <v>7</v>
      </c>
      <c r="B27" s="37" t="s">
        <v>47</v>
      </c>
      <c r="C27" s="38" t="s">
        <v>48</v>
      </c>
      <c r="D27" s="39" t="s">
        <v>49</v>
      </c>
      <c r="E27" s="40"/>
      <c r="F27" s="43" t="s">
        <v>50</v>
      </c>
      <c r="G27" s="44"/>
    </row>
    <row r="28" ht="12" customHeight="1">
      <c r="D28" s="45"/>
      <c r="E28" s="46"/>
      <c r="F28" s="47"/>
      <c r="G28" s="55"/>
    </row>
    <row r="29" ht="33.75" customHeight="1">
      <c r="A29" s="48" t="s">
        <v>51</v>
      </c>
      <c r="B29" s="48"/>
      <c r="C29" s="48"/>
      <c r="D29" s="48"/>
      <c r="E29" s="48"/>
      <c r="F29" s="48"/>
      <c r="G29" s="31"/>
    </row>
    <row r="30" ht="26.25" customHeight="1">
      <c r="A30" s="32" t="s">
        <v>10</v>
      </c>
      <c r="B30" s="32" t="s">
        <v>11</v>
      </c>
      <c r="C30" s="32" t="s">
        <v>52</v>
      </c>
      <c r="D30" s="49" t="s">
        <v>13</v>
      </c>
      <c r="E30" s="34"/>
      <c r="F30" s="50" t="s">
        <v>14</v>
      </c>
      <c r="G30" s="35"/>
    </row>
    <row r="31" ht="15.75" customHeight="1">
      <c r="A31" s="36">
        <v>1</v>
      </c>
      <c r="B31" s="37" t="s">
        <v>53</v>
      </c>
      <c r="C31" s="38" t="s">
        <v>48</v>
      </c>
      <c r="D31" s="43" t="s">
        <v>54</v>
      </c>
      <c r="E31" s="40"/>
      <c r="F31" s="41" t="s">
        <v>55</v>
      </c>
      <c r="G31" s="42"/>
    </row>
    <row r="32" ht="15.75" customHeight="1">
      <c r="A32" s="36">
        <v>2</v>
      </c>
      <c r="B32" s="37" t="s">
        <v>56</v>
      </c>
      <c r="C32" s="38" t="s">
        <v>48</v>
      </c>
      <c r="D32" s="39" t="s">
        <v>54</v>
      </c>
      <c r="E32" s="40" t="s">
        <v>18</v>
      </c>
      <c r="F32" s="43" t="s">
        <v>57</v>
      </c>
      <c r="G32" s="56"/>
    </row>
    <row r="33" ht="15.75" customHeight="1">
      <c r="A33" s="36">
        <v>3</v>
      </c>
      <c r="B33" s="37" t="s">
        <v>58</v>
      </c>
      <c r="C33" s="38" t="s">
        <v>48</v>
      </c>
      <c r="D33" s="39" t="s">
        <v>59</v>
      </c>
      <c r="E33" s="40"/>
      <c r="F33" s="43" t="s">
        <v>60</v>
      </c>
      <c r="G33" s="44"/>
    </row>
    <row r="34" ht="15.75" customHeight="1">
      <c r="A34" s="36">
        <v>4</v>
      </c>
      <c r="B34" s="37" t="s">
        <v>61</v>
      </c>
      <c r="C34" s="38" t="s">
        <v>48</v>
      </c>
      <c r="D34" s="39" t="s">
        <v>57</v>
      </c>
      <c r="E34" s="40"/>
      <c r="F34" s="43" t="s">
        <v>54</v>
      </c>
      <c r="G34" s="44"/>
    </row>
    <row r="35" ht="15.75" customHeight="1">
      <c r="A35" s="36">
        <v>5</v>
      </c>
      <c r="B35" s="37" t="s">
        <v>62</v>
      </c>
      <c r="C35" s="38" t="s">
        <v>48</v>
      </c>
      <c r="D35" s="43" t="s">
        <v>54</v>
      </c>
      <c r="E35" s="40" t="s">
        <v>18</v>
      </c>
      <c r="F35" s="43" t="s">
        <v>57</v>
      </c>
      <c r="G35" s="56"/>
    </row>
    <row r="36" ht="15.75" customHeight="1">
      <c r="A36" s="36">
        <v>6</v>
      </c>
      <c r="B36" s="37" t="s">
        <v>63</v>
      </c>
      <c r="C36" s="38" t="s">
        <v>48</v>
      </c>
      <c r="D36" s="39" t="s">
        <v>57</v>
      </c>
      <c r="E36" s="40"/>
      <c r="F36" s="43" t="s">
        <v>54</v>
      </c>
      <c r="G36" s="56"/>
    </row>
    <row r="37" ht="15.75" customHeight="1">
      <c r="A37" s="36">
        <v>7</v>
      </c>
      <c r="B37" s="37" t="s">
        <v>64</v>
      </c>
      <c r="C37" s="38" t="s">
        <v>48</v>
      </c>
      <c r="D37" s="39" t="s">
        <v>65</v>
      </c>
      <c r="E37" s="40"/>
      <c r="F37" s="43" t="s">
        <v>66</v>
      </c>
      <c r="G37" s="44"/>
    </row>
    <row r="38" ht="15.75" customHeight="1">
      <c r="A38" s="36">
        <v>8</v>
      </c>
      <c r="B38" s="37" t="s">
        <v>67</v>
      </c>
      <c r="C38" s="38" t="s">
        <v>48</v>
      </c>
      <c r="D38" s="39" t="s">
        <v>65</v>
      </c>
      <c r="E38" s="40"/>
      <c r="F38" s="43" t="s">
        <v>68</v>
      </c>
      <c r="G38" s="44"/>
    </row>
    <row r="39" ht="15.75" customHeight="1">
      <c r="A39" s="36">
        <v>9</v>
      </c>
      <c r="B39" s="37" t="s">
        <v>69</v>
      </c>
      <c r="C39" s="38" t="s">
        <v>48</v>
      </c>
      <c r="D39" s="39" t="s">
        <v>70</v>
      </c>
      <c r="E39" s="40"/>
      <c r="F39" s="43" t="s">
        <v>59</v>
      </c>
      <c r="G39" s="56"/>
    </row>
    <row r="40" ht="15.75" customHeight="1">
      <c r="A40" s="36">
        <v>10</v>
      </c>
      <c r="B40" s="57" t="s">
        <v>71</v>
      </c>
      <c r="C40" s="58" t="s">
        <v>48</v>
      </c>
      <c r="D40" s="59" t="s">
        <v>72</v>
      </c>
      <c r="E40" s="60" t="s">
        <v>18</v>
      </c>
      <c r="F40" s="61" t="s">
        <v>73</v>
      </c>
      <c r="G40" s="44"/>
    </row>
    <row r="41" ht="15.75" customHeight="1">
      <c r="A41" s="36">
        <v>11</v>
      </c>
      <c r="B41" s="57" t="s">
        <v>74</v>
      </c>
      <c r="C41" s="58" t="s">
        <v>48</v>
      </c>
      <c r="D41" s="59" t="s">
        <v>75</v>
      </c>
      <c r="E41" s="60"/>
      <c r="F41" s="61" t="s">
        <v>76</v>
      </c>
      <c r="G41" s="56"/>
    </row>
    <row r="42" ht="15.75" customHeight="1">
      <c r="A42" s="36">
        <v>12</v>
      </c>
      <c r="B42" s="57" t="s">
        <v>77</v>
      </c>
      <c r="C42" s="58" t="s">
        <v>48</v>
      </c>
      <c r="D42" s="59" t="s">
        <v>78</v>
      </c>
      <c r="E42" s="60"/>
      <c r="F42" s="61" t="s">
        <v>65</v>
      </c>
      <c r="G42" s="44"/>
    </row>
    <row r="43" ht="15.75" customHeight="1">
      <c r="A43" s="36">
        <v>13</v>
      </c>
      <c r="B43" s="57" t="s">
        <v>79</v>
      </c>
      <c r="C43" s="58" t="s">
        <v>48</v>
      </c>
      <c r="D43" s="59" t="s">
        <v>80</v>
      </c>
      <c r="E43" s="60"/>
      <c r="F43" s="61" t="s">
        <v>65</v>
      </c>
      <c r="G43" s="44"/>
    </row>
    <row r="44" ht="15.75" customHeight="1">
      <c r="A44" s="36">
        <v>14</v>
      </c>
      <c r="B44" s="37" t="s">
        <v>81</v>
      </c>
      <c r="C44" s="58" t="s">
        <v>48</v>
      </c>
      <c r="D44" s="39" t="s">
        <v>82</v>
      </c>
      <c r="E44" s="40"/>
      <c r="F44" s="43" t="s">
        <v>72</v>
      </c>
      <c r="G44" s="56"/>
    </row>
    <row r="45" ht="15.75" customHeight="1">
      <c r="A45" s="36">
        <v>15</v>
      </c>
      <c r="B45" s="57" t="s">
        <v>83</v>
      </c>
      <c r="C45" s="58" t="s">
        <v>48</v>
      </c>
      <c r="D45" s="59" t="s">
        <v>59</v>
      </c>
      <c r="E45" s="60" t="s">
        <v>18</v>
      </c>
      <c r="F45" s="61" t="s">
        <v>59</v>
      </c>
      <c r="G45" s="56"/>
    </row>
    <row r="46" ht="15.75" customHeight="1">
      <c r="A46" s="36">
        <v>16</v>
      </c>
      <c r="B46" s="57" t="s">
        <v>84</v>
      </c>
      <c r="C46" s="58" t="s">
        <v>48</v>
      </c>
      <c r="D46" s="59" t="s">
        <v>85</v>
      </c>
      <c r="E46" s="60"/>
      <c r="F46" s="61" t="s">
        <v>86</v>
      </c>
      <c r="G46" s="56"/>
    </row>
    <row r="47" ht="15.75" customHeight="1">
      <c r="A47" s="36">
        <v>17</v>
      </c>
      <c r="B47" s="57" t="s">
        <v>87</v>
      </c>
      <c r="C47" s="58" t="s">
        <v>48</v>
      </c>
      <c r="D47" s="59" t="s">
        <v>85</v>
      </c>
      <c r="E47" s="60"/>
      <c r="F47" s="61" t="s">
        <v>86</v>
      </c>
      <c r="G47" s="56"/>
    </row>
    <row r="48" ht="15.75" customHeight="1">
      <c r="A48" s="36">
        <v>18</v>
      </c>
      <c r="B48" s="37" t="s">
        <v>88</v>
      </c>
      <c r="C48" s="58" t="s">
        <v>48</v>
      </c>
      <c r="D48" s="39" t="s">
        <v>89</v>
      </c>
      <c r="E48" s="40"/>
      <c r="F48" s="43" t="s">
        <v>90</v>
      </c>
      <c r="G48" s="56"/>
    </row>
    <row r="49" ht="15.75" customHeight="1">
      <c r="A49" s="36">
        <v>19</v>
      </c>
      <c r="B49" s="37" t="s">
        <v>91</v>
      </c>
      <c r="C49" s="58" t="s">
        <v>48</v>
      </c>
      <c r="D49" s="39" t="s">
        <v>92</v>
      </c>
      <c r="E49" s="40"/>
      <c r="F49" s="43" t="s">
        <v>93</v>
      </c>
      <c r="G49" s="56"/>
    </row>
    <row r="50" ht="15.75" customHeight="1">
      <c r="A50" s="36">
        <v>20</v>
      </c>
      <c r="B50" s="62" t="s">
        <v>94</v>
      </c>
      <c r="C50" s="58" t="s">
        <v>48</v>
      </c>
      <c r="D50" s="53" t="s">
        <v>36</v>
      </c>
      <c r="E50" s="54"/>
      <c r="F50" s="41" t="s">
        <v>95</v>
      </c>
      <c r="G50" s="56"/>
    </row>
    <row r="51" ht="15.75" customHeight="1">
      <c r="A51" s="36">
        <v>21</v>
      </c>
      <c r="B51" s="62" t="s">
        <v>96</v>
      </c>
      <c r="C51" s="58" t="s">
        <v>48</v>
      </c>
      <c r="D51" s="53" t="s">
        <v>42</v>
      </c>
      <c r="E51" s="54"/>
      <c r="F51" s="41" t="s">
        <v>97</v>
      </c>
      <c r="G51" s="56"/>
    </row>
    <row r="52" ht="15.75" customHeight="1">
      <c r="A52" s="36">
        <v>22</v>
      </c>
      <c r="B52" s="62" t="s">
        <v>98</v>
      </c>
      <c r="C52" s="58" t="s">
        <v>48</v>
      </c>
      <c r="D52" s="53" t="s">
        <v>99</v>
      </c>
      <c r="E52" s="54"/>
      <c r="F52" s="41" t="s">
        <v>33</v>
      </c>
      <c r="G52" s="44"/>
    </row>
    <row r="53" ht="15.75" customHeight="1">
      <c r="A53" s="36">
        <v>23</v>
      </c>
      <c r="B53" s="37" t="s">
        <v>100</v>
      </c>
      <c r="C53" s="58" t="s">
        <v>48</v>
      </c>
      <c r="D53" s="39" t="s">
        <v>101</v>
      </c>
      <c r="E53" s="40"/>
      <c r="F53" s="43" t="s">
        <v>102</v>
      </c>
      <c r="G53" s="56"/>
    </row>
    <row r="54" ht="15.75" customHeight="1">
      <c r="A54" s="36">
        <v>24</v>
      </c>
      <c r="B54" s="37" t="s">
        <v>103</v>
      </c>
      <c r="C54" s="58" t="s">
        <v>48</v>
      </c>
      <c r="D54" s="39" t="s">
        <v>104</v>
      </c>
      <c r="E54" s="40"/>
      <c r="F54" s="43" t="s">
        <v>105</v>
      </c>
      <c r="G54" s="56"/>
    </row>
    <row r="55" ht="15.75" customHeight="1">
      <c r="A55" s="36">
        <v>25</v>
      </c>
      <c r="B55" s="37" t="s">
        <v>106</v>
      </c>
      <c r="C55" s="58" t="s">
        <v>48</v>
      </c>
      <c r="D55" s="39" t="s">
        <v>107</v>
      </c>
      <c r="E55" s="40" t="s">
        <v>18</v>
      </c>
      <c r="F55" s="43" t="s">
        <v>39</v>
      </c>
      <c r="G55" s="44"/>
    </row>
    <row r="56" ht="15.75" customHeight="1">
      <c r="A56" s="36">
        <v>26</v>
      </c>
      <c r="B56" s="37" t="s">
        <v>108</v>
      </c>
      <c r="C56" s="38" t="s">
        <v>48</v>
      </c>
      <c r="D56" s="39" t="s">
        <v>109</v>
      </c>
      <c r="E56" s="40"/>
      <c r="F56" s="43" t="s">
        <v>107</v>
      </c>
      <c r="G56" s="44"/>
    </row>
    <row r="57" ht="15.75" customHeight="1">
      <c r="A57" s="36">
        <v>27</v>
      </c>
      <c r="B57" s="37" t="s">
        <v>110</v>
      </c>
      <c r="C57" s="38" t="s">
        <v>48</v>
      </c>
      <c r="D57" s="39" t="s">
        <v>111</v>
      </c>
      <c r="E57" s="40" t="s">
        <v>18</v>
      </c>
      <c r="F57" s="43" t="s">
        <v>112</v>
      </c>
      <c r="G57" s="44"/>
    </row>
    <row r="58" ht="15.75" customHeight="1">
      <c r="A58" s="36">
        <v>28</v>
      </c>
      <c r="B58" s="37" t="s">
        <v>113</v>
      </c>
      <c r="C58" s="38" t="s">
        <v>48</v>
      </c>
      <c r="D58" s="39" t="s">
        <v>114</v>
      </c>
      <c r="E58" s="40" t="s">
        <v>18</v>
      </c>
      <c r="F58" s="43" t="s">
        <v>115</v>
      </c>
      <c r="G58" s="44"/>
    </row>
    <row r="59" ht="41.25" customHeight="1">
      <c r="A59" s="63"/>
      <c r="B59" s="64"/>
      <c r="C59" s="65"/>
      <c r="D59" s="66"/>
      <c r="E59" s="67"/>
      <c r="F59" s="68"/>
      <c r="G59" s="69"/>
    </row>
    <row r="60" ht="33.75" customHeight="1">
      <c r="A60" s="48" t="s">
        <v>116</v>
      </c>
      <c r="B60" s="48"/>
      <c r="C60" s="48"/>
      <c r="D60" s="48"/>
      <c r="E60" s="48"/>
      <c r="F60" s="48"/>
      <c r="G60" s="31"/>
    </row>
    <row r="61" ht="31.5" customHeight="1">
      <c r="A61" s="32" t="s">
        <v>10</v>
      </c>
      <c r="B61" s="32" t="s">
        <v>11</v>
      </c>
      <c r="C61" s="32" t="s">
        <v>52</v>
      </c>
      <c r="D61" s="49" t="s">
        <v>13</v>
      </c>
      <c r="E61" s="34"/>
      <c r="F61" s="50" t="s">
        <v>117</v>
      </c>
      <c r="G61" s="70"/>
    </row>
    <row r="62" ht="15.75" customHeight="1">
      <c r="A62" s="36">
        <v>1</v>
      </c>
      <c r="B62" s="37" t="s">
        <v>118</v>
      </c>
      <c r="C62" s="38" t="s">
        <v>119</v>
      </c>
      <c r="D62" s="39" t="s">
        <v>120</v>
      </c>
      <c r="E62" s="40" t="s">
        <v>18</v>
      </c>
      <c r="F62" s="41" t="s">
        <v>121</v>
      </c>
      <c r="G62" s="42" t="s">
        <v>122</v>
      </c>
    </row>
    <row r="63" ht="15.75" customHeight="1">
      <c r="A63" s="36">
        <v>2</v>
      </c>
      <c r="B63" s="37" t="s">
        <v>123</v>
      </c>
      <c r="C63" s="38" t="s">
        <v>119</v>
      </c>
      <c r="D63" s="39" t="s">
        <v>86</v>
      </c>
      <c r="E63" s="40"/>
      <c r="F63" s="41" t="s">
        <v>124</v>
      </c>
      <c r="G63" s="42" t="s">
        <v>125</v>
      </c>
    </row>
    <row r="64" ht="15.75" customHeight="1">
      <c r="A64" s="36">
        <v>3</v>
      </c>
      <c r="B64" s="37" t="s">
        <v>126</v>
      </c>
      <c r="C64" s="38" t="s">
        <v>119</v>
      </c>
      <c r="D64" s="43" t="s">
        <v>127</v>
      </c>
      <c r="E64" s="71"/>
      <c r="F64" s="43" t="s">
        <v>128</v>
      </c>
      <c r="G64" s="44" t="s">
        <v>129</v>
      </c>
    </row>
    <row r="65" ht="15.75" customHeight="1">
      <c r="A65" s="36">
        <v>4</v>
      </c>
      <c r="B65" s="37" t="s">
        <v>130</v>
      </c>
      <c r="C65" s="38" t="s">
        <v>119</v>
      </c>
      <c r="D65" s="39" t="s">
        <v>131</v>
      </c>
      <c r="E65" s="40"/>
      <c r="F65" s="43" t="s">
        <v>132</v>
      </c>
      <c r="G65" s="44" t="s">
        <v>33</v>
      </c>
    </row>
    <row r="66" ht="15.75">
      <c r="A66" s="36">
        <v>5</v>
      </c>
      <c r="B66" s="37" t="s">
        <v>133</v>
      </c>
      <c r="C66" s="38" t="s">
        <v>119</v>
      </c>
      <c r="D66" s="39" t="s">
        <v>39</v>
      </c>
      <c r="E66" s="40" t="s">
        <v>18</v>
      </c>
      <c r="F66" s="43" t="s">
        <v>134</v>
      </c>
      <c r="G66" s="44" t="s">
        <v>135</v>
      </c>
    </row>
    <row r="67" ht="15.75">
      <c r="A67" s="36">
        <v>6</v>
      </c>
      <c r="B67" s="37" t="s">
        <v>136</v>
      </c>
      <c r="C67" s="38" t="s">
        <v>119</v>
      </c>
      <c r="D67" s="39" t="s">
        <v>112</v>
      </c>
      <c r="E67" s="40" t="s">
        <v>18</v>
      </c>
      <c r="F67" s="43" t="s">
        <v>137</v>
      </c>
      <c r="G67" s="44" t="s">
        <v>138</v>
      </c>
    </row>
    <row r="68" ht="15.75">
      <c r="A68" s="36">
        <v>7</v>
      </c>
      <c r="B68" s="37" t="s">
        <v>139</v>
      </c>
      <c r="C68" s="38" t="s">
        <v>119</v>
      </c>
      <c r="D68" s="39" t="s">
        <v>140</v>
      </c>
      <c r="E68" s="40" t="s">
        <v>18</v>
      </c>
      <c r="F68" s="43" t="s">
        <v>141</v>
      </c>
      <c r="G68" s="44" t="s">
        <v>142</v>
      </c>
    </row>
    <row r="69" ht="31.5" customHeight="1">
      <c r="A69" s="72"/>
      <c r="B69" s="69"/>
      <c r="C69" s="73"/>
      <c r="D69" s="74"/>
      <c r="E69" s="75"/>
      <c r="F69" s="76"/>
      <c r="G69" s="69"/>
    </row>
    <row r="70" ht="33.75" customHeight="1">
      <c r="A70" s="48" t="s">
        <v>143</v>
      </c>
      <c r="B70" s="48"/>
      <c r="C70" s="48"/>
      <c r="D70" s="48"/>
      <c r="E70" s="48"/>
      <c r="F70" s="48"/>
      <c r="G70" s="31"/>
    </row>
    <row r="71" ht="29.25" customHeight="1">
      <c r="A71" s="32" t="s">
        <v>10</v>
      </c>
      <c r="B71" s="32" t="s">
        <v>11</v>
      </c>
      <c r="C71" s="32" t="s">
        <v>12</v>
      </c>
      <c r="D71" s="49" t="s">
        <v>13</v>
      </c>
      <c r="E71" s="34"/>
      <c r="F71" s="50" t="s">
        <v>14</v>
      </c>
      <c r="G71" s="35"/>
    </row>
    <row r="72" ht="15.75" customHeight="1">
      <c r="A72" s="36">
        <v>1</v>
      </c>
      <c r="B72" s="37" t="s">
        <v>144</v>
      </c>
      <c r="C72" s="38" t="s">
        <v>48</v>
      </c>
      <c r="D72" s="39" t="s">
        <v>142</v>
      </c>
      <c r="E72" s="40"/>
      <c r="F72" s="43" t="s">
        <v>145</v>
      </c>
      <c r="G72" s="44"/>
    </row>
    <row r="73" ht="15.75" customHeight="1">
      <c r="A73" s="36">
        <v>2</v>
      </c>
      <c r="B73" s="37" t="s">
        <v>146</v>
      </c>
      <c r="C73" s="38" t="s">
        <v>48</v>
      </c>
      <c r="D73" s="39" t="s">
        <v>27</v>
      </c>
      <c r="E73" s="40"/>
      <c r="F73" s="43" t="s">
        <v>17</v>
      </c>
      <c r="G73" s="44"/>
    </row>
    <row r="74" ht="15.75">
      <c r="A74" s="36">
        <v>3</v>
      </c>
      <c r="B74" s="37" t="s">
        <v>147</v>
      </c>
      <c r="C74" s="38" t="s">
        <v>48</v>
      </c>
      <c r="D74" s="39" t="s">
        <v>50</v>
      </c>
      <c r="E74" s="40"/>
      <c r="F74" s="43" t="s">
        <v>148</v>
      </c>
      <c r="G74" s="56"/>
    </row>
    <row r="75" ht="15.75" customHeight="1">
      <c r="A75" s="36">
        <v>4</v>
      </c>
      <c r="B75" s="37" t="s">
        <v>149</v>
      </c>
      <c r="C75" s="38" t="s">
        <v>48</v>
      </c>
      <c r="D75" s="39" t="s">
        <v>150</v>
      </c>
      <c r="E75" s="40"/>
      <c r="F75" s="43" t="s">
        <v>23</v>
      </c>
      <c r="G75" s="44"/>
    </row>
    <row r="76" ht="15.75">
      <c r="A76" s="36">
        <v>5</v>
      </c>
      <c r="B76" s="37" t="s">
        <v>151</v>
      </c>
      <c r="C76" s="38" t="s">
        <v>48</v>
      </c>
      <c r="D76" s="39" t="s">
        <v>152</v>
      </c>
      <c r="E76" s="40"/>
      <c r="F76" s="43" t="s">
        <v>153</v>
      </c>
      <c r="G76" s="44"/>
    </row>
    <row r="77" ht="15.75" customHeight="1">
      <c r="A77" s="36">
        <v>6</v>
      </c>
      <c r="B77" s="37" t="s">
        <v>154</v>
      </c>
      <c r="C77" s="38" t="s">
        <v>48</v>
      </c>
      <c r="D77" s="39" t="s">
        <v>155</v>
      </c>
      <c r="E77" s="40"/>
      <c r="F77" s="43" t="s">
        <v>156</v>
      </c>
      <c r="G77" s="56"/>
    </row>
    <row r="78" ht="14.25" customHeight="1">
      <c r="A78" s="36">
        <v>7</v>
      </c>
      <c r="B78" s="37" t="s">
        <v>157</v>
      </c>
      <c r="C78" s="38" t="s">
        <v>48</v>
      </c>
      <c r="D78" s="39" t="s">
        <v>158</v>
      </c>
      <c r="E78" s="40"/>
      <c r="F78" s="43" t="s">
        <v>159</v>
      </c>
      <c r="G78" s="56"/>
    </row>
    <row r="79" ht="15.75" customHeight="1">
      <c r="A79" s="36">
        <v>8</v>
      </c>
      <c r="B79" s="37" t="s">
        <v>160</v>
      </c>
      <c r="C79" s="38" t="s">
        <v>48</v>
      </c>
      <c r="D79" s="39" t="s">
        <v>161</v>
      </c>
      <c r="E79" s="40"/>
      <c r="F79" s="43" t="s">
        <v>159</v>
      </c>
      <c r="G79" s="56"/>
    </row>
    <row r="80" ht="15.75">
      <c r="A80" s="36">
        <v>9</v>
      </c>
      <c r="B80" s="37" t="s">
        <v>162</v>
      </c>
      <c r="C80" s="38" t="s">
        <v>48</v>
      </c>
      <c r="D80" s="39" t="s">
        <v>163</v>
      </c>
      <c r="E80" s="40"/>
      <c r="F80" s="43" t="s">
        <v>164</v>
      </c>
      <c r="G80" s="44"/>
    </row>
    <row r="81" ht="27.75" customHeight="1">
      <c r="D81" s="45"/>
      <c r="E81" s="46"/>
      <c r="F81" s="47"/>
    </row>
    <row r="82" ht="33.75" customHeight="1">
      <c r="A82" s="48" t="s">
        <v>165</v>
      </c>
      <c r="B82" s="48"/>
      <c r="C82" s="48"/>
      <c r="D82" s="48"/>
      <c r="E82" s="48"/>
      <c r="F82" s="48"/>
      <c r="G82" s="31"/>
    </row>
    <row r="83" ht="27.75" customHeight="1">
      <c r="A83" s="32" t="s">
        <v>10</v>
      </c>
      <c r="B83" s="32" t="s">
        <v>11</v>
      </c>
      <c r="C83" s="32" t="s">
        <v>12</v>
      </c>
      <c r="D83" s="49" t="s">
        <v>166</v>
      </c>
      <c r="E83" s="34"/>
      <c r="F83" s="50" t="s">
        <v>117</v>
      </c>
      <c r="G83" s="35"/>
    </row>
    <row r="84" ht="15.75" customHeight="1">
      <c r="A84" s="36">
        <v>1</v>
      </c>
      <c r="B84" s="37" t="s">
        <v>167</v>
      </c>
      <c r="C84" s="38" t="s">
        <v>168</v>
      </c>
      <c r="D84" s="39" t="s">
        <v>169</v>
      </c>
      <c r="E84" s="40"/>
      <c r="F84" s="41" t="s">
        <v>170</v>
      </c>
      <c r="G84" s="42" t="s">
        <v>171</v>
      </c>
    </row>
    <row r="85" ht="15.75" customHeight="1">
      <c r="A85" s="36">
        <v>2</v>
      </c>
      <c r="B85" s="37" t="s">
        <v>172</v>
      </c>
      <c r="C85" s="38" t="s">
        <v>173</v>
      </c>
      <c r="D85" s="39" t="s">
        <v>174</v>
      </c>
      <c r="E85" s="40"/>
      <c r="F85" s="43" t="s">
        <v>175</v>
      </c>
      <c r="G85" s="44" t="s">
        <v>176</v>
      </c>
    </row>
    <row r="86" ht="15.75" customHeight="1">
      <c r="A86" s="36">
        <v>3</v>
      </c>
      <c r="B86" s="37" t="s">
        <v>177</v>
      </c>
      <c r="C86" s="38" t="s">
        <v>168</v>
      </c>
      <c r="D86" s="39" t="s">
        <v>178</v>
      </c>
      <c r="E86" s="40"/>
      <c r="F86" s="43" t="s">
        <v>179</v>
      </c>
      <c r="G86" s="44" t="s">
        <v>122</v>
      </c>
    </row>
    <row r="87" ht="30.75" customHeight="1">
      <c r="A87" s="36">
        <v>4</v>
      </c>
      <c r="B87" s="37" t="s">
        <v>180</v>
      </c>
      <c r="C87" s="38" t="s">
        <v>181</v>
      </c>
      <c r="D87" s="39" t="s">
        <v>57</v>
      </c>
      <c r="E87" s="40"/>
      <c r="F87" s="43" t="s">
        <v>182</v>
      </c>
      <c r="G87" s="44" t="s">
        <v>54</v>
      </c>
    </row>
    <row r="88" ht="15.75" customHeight="1">
      <c r="A88" s="36">
        <v>5</v>
      </c>
      <c r="B88" s="57" t="s">
        <v>183</v>
      </c>
      <c r="C88" s="58" t="s">
        <v>184</v>
      </c>
      <c r="D88" s="59" t="s">
        <v>33</v>
      </c>
      <c r="E88" s="40" t="s">
        <v>18</v>
      </c>
      <c r="F88" s="61" t="s">
        <v>185</v>
      </c>
      <c r="G88" s="77" t="s">
        <v>186</v>
      </c>
    </row>
    <row r="89" ht="15.75" customHeight="1">
      <c r="A89" s="36">
        <v>6</v>
      </c>
      <c r="B89" s="57" t="s">
        <v>187</v>
      </c>
      <c r="C89" s="58" t="s">
        <v>188</v>
      </c>
      <c r="D89" s="59" t="s">
        <v>59</v>
      </c>
      <c r="E89" s="40"/>
      <c r="F89" s="61" t="s">
        <v>185</v>
      </c>
      <c r="G89" s="77" t="s">
        <v>54</v>
      </c>
    </row>
    <row r="90" ht="15.75" customHeight="1">
      <c r="A90" s="36">
        <v>7</v>
      </c>
      <c r="B90" s="37" t="s">
        <v>189</v>
      </c>
      <c r="C90" s="58" t="s">
        <v>188</v>
      </c>
      <c r="D90" s="39" t="s">
        <v>70</v>
      </c>
      <c r="E90" s="40"/>
      <c r="F90" s="43" t="s">
        <v>190</v>
      </c>
      <c r="G90" s="78" t="s">
        <v>57</v>
      </c>
    </row>
    <row r="91" ht="15.75" customHeight="1">
      <c r="A91" s="36">
        <v>8</v>
      </c>
      <c r="B91" s="37" t="s">
        <v>191</v>
      </c>
      <c r="C91" s="58" t="s">
        <v>188</v>
      </c>
      <c r="D91" s="79" t="s">
        <v>82</v>
      </c>
      <c r="E91" s="80"/>
      <c r="F91" s="43" t="s">
        <v>190</v>
      </c>
      <c r="G91" s="81" t="s">
        <v>73</v>
      </c>
    </row>
    <row r="92" ht="15.75" customHeight="1">
      <c r="A92" s="36">
        <v>9</v>
      </c>
      <c r="B92" s="82" t="s">
        <v>192</v>
      </c>
      <c r="C92" s="83" t="s">
        <v>119</v>
      </c>
      <c r="D92" s="84" t="s">
        <v>193</v>
      </c>
      <c r="E92" s="85"/>
      <c r="F92" s="86" t="s">
        <v>194</v>
      </c>
      <c r="G92" s="87" t="s">
        <v>195</v>
      </c>
    </row>
    <row r="93" ht="15.75" customHeight="1">
      <c r="A93" s="36">
        <v>10</v>
      </c>
      <c r="B93" s="37" t="s">
        <v>196</v>
      </c>
      <c r="C93" s="38" t="s">
        <v>119</v>
      </c>
      <c r="D93" s="39" t="s">
        <v>197</v>
      </c>
      <c r="E93" s="40"/>
      <c r="F93" s="43" t="s">
        <v>194</v>
      </c>
      <c r="G93" s="44" t="s">
        <v>198</v>
      </c>
    </row>
    <row r="94" ht="15.75" customHeight="1">
      <c r="A94" s="36">
        <v>11</v>
      </c>
      <c r="B94" s="37" t="s">
        <v>199</v>
      </c>
      <c r="C94" s="38" t="s">
        <v>119</v>
      </c>
      <c r="D94" s="39" t="s">
        <v>200</v>
      </c>
      <c r="E94" s="40"/>
      <c r="F94" s="43" t="s">
        <v>194</v>
      </c>
      <c r="G94" s="44" t="s">
        <v>201</v>
      </c>
    </row>
    <row r="95" ht="30.75" customHeight="1">
      <c r="A95" s="36">
        <v>12</v>
      </c>
      <c r="B95" s="37" t="s">
        <v>202</v>
      </c>
      <c r="C95" s="38" t="s">
        <v>119</v>
      </c>
      <c r="D95" s="39" t="s">
        <v>203</v>
      </c>
      <c r="E95" s="40"/>
      <c r="F95" s="43" t="s">
        <v>194</v>
      </c>
      <c r="G95" s="44" t="s">
        <v>204</v>
      </c>
    </row>
    <row r="96" ht="26.25" customHeight="1">
      <c r="D96" s="45"/>
      <c r="E96" s="46"/>
      <c r="F96" s="47"/>
    </row>
    <row r="97" ht="33.75" customHeight="1">
      <c r="A97" s="48" t="s">
        <v>205</v>
      </c>
      <c r="B97" s="48"/>
      <c r="C97" s="48"/>
      <c r="D97" s="48"/>
      <c r="E97" s="48"/>
      <c r="F97" s="48"/>
      <c r="G97" s="31"/>
    </row>
    <row r="98" ht="27.75" customHeight="1">
      <c r="A98" s="32" t="s">
        <v>10</v>
      </c>
      <c r="B98" s="32" t="s">
        <v>11</v>
      </c>
      <c r="C98" s="32" t="s">
        <v>12</v>
      </c>
      <c r="D98" s="49" t="s">
        <v>206</v>
      </c>
      <c r="E98" s="34"/>
      <c r="F98" s="50" t="s">
        <v>117</v>
      </c>
      <c r="G98" s="35"/>
    </row>
    <row r="99" ht="15.75">
      <c r="A99" s="36">
        <v>1</v>
      </c>
      <c r="B99" s="37" t="s">
        <v>207</v>
      </c>
      <c r="C99" s="38" t="s">
        <v>208</v>
      </c>
      <c r="D99" s="39" t="s">
        <v>209</v>
      </c>
      <c r="E99" s="40"/>
      <c r="F99" s="41" t="s">
        <v>210</v>
      </c>
      <c r="G99" s="42" t="s">
        <v>211</v>
      </c>
    </row>
    <row r="100" ht="15.75">
      <c r="A100" s="36">
        <v>2</v>
      </c>
      <c r="B100" s="37" t="s">
        <v>212</v>
      </c>
      <c r="C100" s="38" t="s">
        <v>208</v>
      </c>
      <c r="D100" s="39" t="s">
        <v>176</v>
      </c>
      <c r="E100" s="40" t="s">
        <v>18</v>
      </c>
      <c r="F100" s="41" t="s">
        <v>210</v>
      </c>
      <c r="G100" s="42" t="s">
        <v>176</v>
      </c>
    </row>
    <row r="101" ht="15.75">
      <c r="A101" s="36">
        <v>3</v>
      </c>
      <c r="B101" s="37" t="s">
        <v>213</v>
      </c>
      <c r="C101" s="38" t="s">
        <v>208</v>
      </c>
      <c r="D101" s="39" t="s">
        <v>59</v>
      </c>
      <c r="E101" s="40" t="s">
        <v>18</v>
      </c>
      <c r="F101" s="43" t="s">
        <v>210</v>
      </c>
      <c r="G101" s="44" t="s">
        <v>66</v>
      </c>
    </row>
    <row r="102" ht="23.25" customHeight="1">
      <c r="A102" s="88"/>
      <c r="B102" s="89"/>
      <c r="C102" s="65" t="s">
        <v>214</v>
      </c>
      <c r="D102" s="90"/>
      <c r="E102" s="91"/>
      <c r="F102" s="92"/>
    </row>
    <row r="103" ht="33.75" customHeight="1">
      <c r="A103" s="48" t="s">
        <v>215</v>
      </c>
      <c r="B103" s="48"/>
      <c r="C103" s="48"/>
      <c r="D103" s="48"/>
      <c r="E103" s="48"/>
      <c r="F103" s="48"/>
      <c r="G103" s="31"/>
    </row>
    <row r="104" ht="30" customHeight="1">
      <c r="A104" s="32" t="s">
        <v>10</v>
      </c>
      <c r="B104" s="32" t="s">
        <v>11</v>
      </c>
      <c r="C104" s="32" t="s">
        <v>12</v>
      </c>
      <c r="D104" s="49" t="s">
        <v>13</v>
      </c>
      <c r="E104" s="34"/>
      <c r="F104" s="50" t="s">
        <v>117</v>
      </c>
      <c r="G104" s="35"/>
    </row>
    <row r="105" ht="15.75">
      <c r="A105" s="36">
        <v>1</v>
      </c>
      <c r="B105" s="37" t="s">
        <v>216</v>
      </c>
      <c r="C105" s="38" t="s">
        <v>217</v>
      </c>
      <c r="D105" s="39" t="s">
        <v>218</v>
      </c>
      <c r="E105" s="40" t="s">
        <v>18</v>
      </c>
      <c r="F105" s="41" t="s">
        <v>219</v>
      </c>
      <c r="G105" s="42" t="s">
        <v>176</v>
      </c>
    </row>
    <row r="106" ht="17.25" customHeight="1">
      <c r="A106" s="36">
        <v>2</v>
      </c>
      <c r="B106" s="37" t="s">
        <v>220</v>
      </c>
      <c r="C106" s="38" t="s">
        <v>221</v>
      </c>
      <c r="D106" s="39" t="s">
        <v>72</v>
      </c>
      <c r="E106" s="40"/>
      <c r="F106" s="43" t="s">
        <v>222</v>
      </c>
      <c r="G106" s="44" t="s">
        <v>59</v>
      </c>
    </row>
    <row r="107" ht="16.5">
      <c r="A107" s="36">
        <v>3</v>
      </c>
      <c r="B107" s="93" t="s">
        <v>223</v>
      </c>
      <c r="C107" s="94" t="s">
        <v>224</v>
      </c>
      <c r="D107" s="95" t="s">
        <v>95</v>
      </c>
      <c r="E107" s="40"/>
      <c r="F107" s="96" t="s">
        <v>225</v>
      </c>
      <c r="G107" s="97" t="s">
        <v>82</v>
      </c>
    </row>
    <row r="108" ht="15.75">
      <c r="A108" s="36">
        <v>4</v>
      </c>
      <c r="B108" s="98" t="s">
        <v>226</v>
      </c>
      <c r="C108" s="99" t="s">
        <v>227</v>
      </c>
      <c r="D108" s="100" t="s">
        <v>80</v>
      </c>
      <c r="E108" s="101"/>
      <c r="F108" s="102" t="s">
        <v>228</v>
      </c>
      <c r="G108" s="103" t="s">
        <v>70</v>
      </c>
    </row>
    <row r="109" ht="15.75">
      <c r="A109" s="36">
        <v>5</v>
      </c>
      <c r="B109" s="37" t="s">
        <v>229</v>
      </c>
      <c r="C109" s="38" t="s">
        <v>224</v>
      </c>
      <c r="D109" s="39" t="s">
        <v>230</v>
      </c>
      <c r="E109" s="40"/>
      <c r="F109" s="43" t="s">
        <v>225</v>
      </c>
      <c r="G109" s="104" t="s">
        <v>34</v>
      </c>
    </row>
    <row r="110" ht="15.75">
      <c r="A110" s="36">
        <v>6</v>
      </c>
      <c r="B110" s="37" t="s">
        <v>231</v>
      </c>
      <c r="C110" s="38" t="s">
        <v>221</v>
      </c>
      <c r="D110" s="39" t="s">
        <v>101</v>
      </c>
      <c r="E110" s="40"/>
      <c r="F110" s="43" t="s">
        <v>232</v>
      </c>
      <c r="G110" s="44" t="s">
        <v>105</v>
      </c>
    </row>
    <row r="111" ht="15.75">
      <c r="A111" s="36">
        <v>7</v>
      </c>
      <c r="B111" s="37" t="s">
        <v>233</v>
      </c>
      <c r="C111" s="38" t="s">
        <v>221</v>
      </c>
      <c r="D111" s="39" t="s">
        <v>112</v>
      </c>
      <c r="E111" s="40"/>
      <c r="F111" s="43" t="s">
        <v>222</v>
      </c>
      <c r="G111" s="44" t="s">
        <v>234</v>
      </c>
    </row>
    <row r="112" ht="15.75" customHeight="1">
      <c r="A112" s="36">
        <v>8</v>
      </c>
      <c r="B112" s="37" t="s">
        <v>235</v>
      </c>
      <c r="C112" s="38" t="s">
        <v>221</v>
      </c>
      <c r="D112" s="39" t="s">
        <v>46</v>
      </c>
      <c r="E112" s="40"/>
      <c r="F112" s="43" t="s">
        <v>222</v>
      </c>
      <c r="G112" s="44" t="s">
        <v>42</v>
      </c>
    </row>
    <row r="113" ht="15.75" customHeight="1">
      <c r="A113" s="36">
        <v>9</v>
      </c>
      <c r="B113" s="37" t="s">
        <v>236</v>
      </c>
      <c r="C113" s="38" t="s">
        <v>221</v>
      </c>
      <c r="D113" s="39" t="s">
        <v>107</v>
      </c>
      <c r="E113" s="40" t="s">
        <v>18</v>
      </c>
      <c r="F113" s="43" t="s">
        <v>222</v>
      </c>
      <c r="G113" s="44" t="s">
        <v>107</v>
      </c>
    </row>
    <row r="114" ht="15.75" customHeight="1">
      <c r="A114" s="36">
        <v>10</v>
      </c>
      <c r="B114" s="37" t="s">
        <v>237</v>
      </c>
      <c r="C114" s="38" t="s">
        <v>221</v>
      </c>
      <c r="D114" s="39" t="s">
        <v>46</v>
      </c>
      <c r="E114" s="40"/>
      <c r="F114" s="43" t="s">
        <v>232</v>
      </c>
      <c r="G114" s="44" t="s">
        <v>238</v>
      </c>
    </row>
    <row r="115" ht="27" customHeight="1">
      <c r="A115" s="105"/>
      <c r="B115" s="69"/>
      <c r="C115" s="69"/>
      <c r="D115" s="74"/>
      <c r="E115" s="75"/>
      <c r="F115" s="76" t="s">
        <v>214</v>
      </c>
      <c r="G115" s="69"/>
    </row>
    <row r="116" ht="33.75" customHeight="1">
      <c r="A116" s="48" t="s">
        <v>239</v>
      </c>
      <c r="B116" s="48"/>
      <c r="C116" s="48"/>
      <c r="D116" s="48"/>
      <c r="E116" s="48"/>
      <c r="F116" s="48"/>
      <c r="G116" s="31"/>
    </row>
    <row r="117" ht="33.75" customHeight="1">
      <c r="A117" s="32" t="s">
        <v>10</v>
      </c>
      <c r="B117" s="32" t="s">
        <v>11</v>
      </c>
      <c r="C117" s="32" t="s">
        <v>12</v>
      </c>
      <c r="D117" s="49" t="s">
        <v>206</v>
      </c>
      <c r="E117" s="34"/>
      <c r="F117" s="50" t="s">
        <v>117</v>
      </c>
      <c r="G117" s="35"/>
    </row>
    <row r="118" ht="33.75" customHeight="1">
      <c r="A118" s="38">
        <v>1</v>
      </c>
      <c r="B118" s="37" t="s">
        <v>240</v>
      </c>
      <c r="C118" s="38" t="s">
        <v>119</v>
      </c>
      <c r="D118" s="39" t="s">
        <v>86</v>
      </c>
      <c r="E118" s="106" t="s">
        <v>18</v>
      </c>
      <c r="F118" s="41" t="s">
        <v>210</v>
      </c>
      <c r="G118" s="42" t="s">
        <v>82</v>
      </c>
    </row>
    <row r="119" ht="33.75" customHeight="1">
      <c r="A119" s="38">
        <v>2</v>
      </c>
      <c r="B119" s="37" t="s">
        <v>241</v>
      </c>
      <c r="C119" s="38" t="s">
        <v>119</v>
      </c>
      <c r="D119" s="39" t="s">
        <v>90</v>
      </c>
      <c r="E119" s="40" t="s">
        <v>18</v>
      </c>
      <c r="F119" s="41" t="s">
        <v>210</v>
      </c>
      <c r="G119" s="42" t="s">
        <v>242</v>
      </c>
    </row>
    <row r="120" ht="33.75" customHeight="1">
      <c r="A120" s="38">
        <v>3</v>
      </c>
      <c r="B120" s="37" t="s">
        <v>243</v>
      </c>
      <c r="C120" s="38" t="s">
        <v>119</v>
      </c>
      <c r="D120" s="39" t="s">
        <v>127</v>
      </c>
      <c r="E120" s="40" t="s">
        <v>18</v>
      </c>
      <c r="F120" s="41" t="s">
        <v>210</v>
      </c>
      <c r="G120" s="42" t="s">
        <v>39</v>
      </c>
    </row>
    <row r="121" ht="33.75" customHeight="1">
      <c r="A121" s="38">
        <v>4</v>
      </c>
      <c r="B121" s="37" t="s">
        <v>244</v>
      </c>
      <c r="C121" s="38" t="s">
        <v>119</v>
      </c>
      <c r="D121" s="39" t="s">
        <v>245</v>
      </c>
      <c r="E121" s="40" t="s">
        <v>18</v>
      </c>
      <c r="F121" s="43" t="s">
        <v>210</v>
      </c>
      <c r="G121" s="42" t="s">
        <v>246</v>
      </c>
    </row>
    <row r="122" ht="33.75" customHeight="1">
      <c r="A122" s="32">
        <v>5</v>
      </c>
      <c r="B122" s="37" t="s">
        <v>247</v>
      </c>
      <c r="C122" s="38" t="s">
        <v>119</v>
      </c>
      <c r="D122" s="39" t="s">
        <v>245</v>
      </c>
      <c r="E122" s="40" t="s">
        <v>18</v>
      </c>
      <c r="F122" s="41" t="s">
        <v>210</v>
      </c>
      <c r="G122" s="42" t="s">
        <v>39</v>
      </c>
    </row>
    <row r="123" ht="33.75" customHeight="1">
      <c r="A123" s="32">
        <v>6</v>
      </c>
      <c r="B123" s="37" t="s">
        <v>248</v>
      </c>
      <c r="C123" s="38" t="s">
        <v>119</v>
      </c>
      <c r="D123" s="39" t="s">
        <v>249</v>
      </c>
      <c r="E123" s="40" t="s">
        <v>18</v>
      </c>
      <c r="F123" s="41" t="s">
        <v>210</v>
      </c>
      <c r="G123" s="42" t="s">
        <v>250</v>
      </c>
    </row>
    <row r="124" ht="33.75" customHeight="1">
      <c r="A124" s="32">
        <v>7</v>
      </c>
      <c r="B124" s="37" t="s">
        <v>251</v>
      </c>
      <c r="C124" s="38" t="s">
        <v>119</v>
      </c>
      <c r="D124" s="39" t="s">
        <v>107</v>
      </c>
      <c r="E124" s="40" t="s">
        <v>18</v>
      </c>
      <c r="F124" s="43" t="s">
        <v>210</v>
      </c>
      <c r="G124" s="44" t="s">
        <v>112</v>
      </c>
    </row>
    <row r="125" ht="33.75" customHeight="1">
      <c r="A125" s="32">
        <v>8</v>
      </c>
      <c r="B125" s="37" t="s">
        <v>252</v>
      </c>
      <c r="C125" s="38" t="s">
        <v>119</v>
      </c>
      <c r="D125" s="39" t="s">
        <v>253</v>
      </c>
      <c r="E125" s="40" t="s">
        <v>18</v>
      </c>
      <c r="F125" s="43" t="s">
        <v>210</v>
      </c>
      <c r="G125" s="44" t="s">
        <v>254</v>
      </c>
    </row>
    <row r="126" ht="24.75" customHeight="1">
      <c r="A126" s="105"/>
      <c r="B126" s="69"/>
      <c r="C126" s="69"/>
      <c r="D126" s="74"/>
      <c r="E126" s="75"/>
      <c r="F126" s="76"/>
      <c r="G126" s="69"/>
    </row>
    <row r="127" ht="33.75" customHeight="1">
      <c r="A127" s="48" t="s">
        <v>255</v>
      </c>
      <c r="B127" s="48"/>
      <c r="C127" s="48"/>
      <c r="D127" s="48"/>
      <c r="E127" s="48"/>
      <c r="F127" s="48"/>
      <c r="G127" s="31"/>
    </row>
    <row r="128" ht="29.25" customHeight="1">
      <c r="A128" s="32" t="s">
        <v>10</v>
      </c>
      <c r="B128" s="32" t="s">
        <v>11</v>
      </c>
      <c r="C128" s="32" t="s">
        <v>12</v>
      </c>
      <c r="D128" s="49" t="s">
        <v>206</v>
      </c>
      <c r="E128" s="34"/>
      <c r="F128" s="50" t="s">
        <v>117</v>
      </c>
      <c r="G128" s="107"/>
    </row>
    <row r="129" ht="15.75" customHeight="1">
      <c r="A129" s="36">
        <v>1</v>
      </c>
      <c r="B129" s="37" t="s">
        <v>256</v>
      </c>
      <c r="C129" s="38" t="s">
        <v>48</v>
      </c>
      <c r="D129" s="39" t="s">
        <v>257</v>
      </c>
      <c r="E129" s="40"/>
      <c r="F129" s="108" t="s">
        <v>258</v>
      </c>
      <c r="G129" s="42" t="s">
        <v>259</v>
      </c>
    </row>
    <row r="130" ht="15.75" customHeight="1">
      <c r="A130" s="36">
        <v>2</v>
      </c>
      <c r="B130" s="37" t="s">
        <v>260</v>
      </c>
      <c r="C130" s="38" t="s">
        <v>48</v>
      </c>
      <c r="D130" s="39" t="s">
        <v>261</v>
      </c>
      <c r="E130" s="40"/>
      <c r="F130" s="108" t="s">
        <v>262</v>
      </c>
      <c r="G130" s="44" t="s">
        <v>263</v>
      </c>
    </row>
    <row r="131" ht="15.75" customHeight="1">
      <c r="A131" s="36">
        <v>3</v>
      </c>
      <c r="B131" s="37" t="s">
        <v>264</v>
      </c>
      <c r="C131" s="38" t="s">
        <v>48</v>
      </c>
      <c r="D131" s="39" t="s">
        <v>169</v>
      </c>
      <c r="E131" s="40"/>
      <c r="F131" s="108" t="s">
        <v>265</v>
      </c>
      <c r="G131" s="44" t="s">
        <v>176</v>
      </c>
    </row>
    <row r="132" ht="15.75" customHeight="1">
      <c r="A132" s="36">
        <v>4</v>
      </c>
      <c r="B132" s="37" t="s">
        <v>266</v>
      </c>
      <c r="C132" s="38" t="s">
        <v>48</v>
      </c>
      <c r="D132" s="39" t="s">
        <v>76</v>
      </c>
      <c r="E132" s="40"/>
      <c r="F132" s="108" t="s">
        <v>267</v>
      </c>
      <c r="G132" s="44" t="s">
        <v>268</v>
      </c>
    </row>
    <row r="133" ht="15.75" customHeight="1">
      <c r="A133" s="36">
        <v>5</v>
      </c>
      <c r="B133" s="37" t="s">
        <v>269</v>
      </c>
      <c r="C133" s="38" t="s">
        <v>48</v>
      </c>
      <c r="D133" s="39" t="s">
        <v>65</v>
      </c>
      <c r="E133" s="40"/>
      <c r="F133" s="108" t="s">
        <v>270</v>
      </c>
      <c r="G133" s="44" t="s">
        <v>66</v>
      </c>
    </row>
    <row r="134" ht="15.75" customHeight="1">
      <c r="A134" s="36">
        <v>6</v>
      </c>
      <c r="B134" s="37" t="s">
        <v>271</v>
      </c>
      <c r="C134" s="38" t="s">
        <v>48</v>
      </c>
      <c r="D134" s="39" t="s">
        <v>65</v>
      </c>
      <c r="E134" s="40"/>
      <c r="F134" s="108" t="s">
        <v>270</v>
      </c>
      <c r="G134" s="44" t="s">
        <v>66</v>
      </c>
    </row>
    <row r="135" ht="15.75" customHeight="1">
      <c r="A135" s="36">
        <v>7</v>
      </c>
      <c r="B135" s="37" t="s">
        <v>272</v>
      </c>
      <c r="C135" s="38" t="s">
        <v>48</v>
      </c>
      <c r="D135" s="39" t="s">
        <v>70</v>
      </c>
      <c r="E135" s="40"/>
      <c r="F135" s="108" t="s">
        <v>270</v>
      </c>
      <c r="G135" s="44" t="s">
        <v>57</v>
      </c>
    </row>
    <row r="136" ht="15.75" customHeight="1">
      <c r="A136" s="36">
        <v>8</v>
      </c>
      <c r="B136" s="37" t="s">
        <v>273</v>
      </c>
      <c r="C136" s="38" t="s">
        <v>48</v>
      </c>
      <c r="D136" s="39" t="s">
        <v>75</v>
      </c>
      <c r="E136" s="40"/>
      <c r="F136" s="108" t="s">
        <v>270</v>
      </c>
      <c r="G136" s="44" t="s">
        <v>70</v>
      </c>
    </row>
    <row r="137" ht="15.75" customHeight="1">
      <c r="A137" s="36">
        <v>9</v>
      </c>
      <c r="B137" s="37" t="s">
        <v>274</v>
      </c>
      <c r="C137" s="38" t="s">
        <v>48</v>
      </c>
      <c r="D137" s="39" t="s">
        <v>93</v>
      </c>
      <c r="E137" s="40"/>
      <c r="F137" s="108" t="s">
        <v>270</v>
      </c>
      <c r="G137" s="44" t="s">
        <v>86</v>
      </c>
    </row>
    <row r="138" ht="15.75" customHeight="1">
      <c r="A138" s="36">
        <v>10</v>
      </c>
      <c r="B138" s="37" t="s">
        <v>275</v>
      </c>
      <c r="C138" s="38" t="s">
        <v>48</v>
      </c>
      <c r="D138" s="39" t="s">
        <v>85</v>
      </c>
      <c r="E138" s="40"/>
      <c r="F138" s="108" t="s">
        <v>270</v>
      </c>
      <c r="G138" s="44" t="s">
        <v>75</v>
      </c>
    </row>
    <row r="139" ht="15.75" customHeight="1">
      <c r="A139" s="36">
        <v>11</v>
      </c>
      <c r="B139" s="37" t="s">
        <v>276</v>
      </c>
      <c r="C139" s="38" t="s">
        <v>48</v>
      </c>
      <c r="D139" s="39" t="s">
        <v>97</v>
      </c>
      <c r="E139" s="40"/>
      <c r="F139" s="108" t="s">
        <v>270</v>
      </c>
      <c r="G139" s="44" t="s">
        <v>82</v>
      </c>
    </row>
    <row r="140" ht="15.75" customHeight="1">
      <c r="A140" s="36">
        <v>12</v>
      </c>
      <c r="B140" s="37" t="s">
        <v>277</v>
      </c>
      <c r="C140" s="38" t="s">
        <v>48</v>
      </c>
      <c r="D140" s="39" t="s">
        <v>186</v>
      </c>
      <c r="E140" s="40"/>
      <c r="F140" s="108" t="s">
        <v>278</v>
      </c>
      <c r="G140" s="44" t="s">
        <v>89</v>
      </c>
    </row>
    <row r="141" ht="15.75" customHeight="1">
      <c r="A141" s="36">
        <v>13</v>
      </c>
      <c r="B141" s="37" t="s">
        <v>279</v>
      </c>
      <c r="C141" s="38" t="s">
        <v>48</v>
      </c>
      <c r="D141" s="39" t="s">
        <v>230</v>
      </c>
      <c r="E141" s="40"/>
      <c r="F141" s="108" t="s">
        <v>280</v>
      </c>
      <c r="G141" s="44" t="s">
        <v>37</v>
      </c>
    </row>
    <row r="142" ht="15.75" customHeight="1">
      <c r="A142" s="36">
        <v>14</v>
      </c>
      <c r="B142" s="37" t="s">
        <v>281</v>
      </c>
      <c r="C142" s="38" t="s">
        <v>48</v>
      </c>
      <c r="D142" s="39" t="s">
        <v>105</v>
      </c>
      <c r="E142" s="40"/>
      <c r="F142" s="108" t="s">
        <v>280</v>
      </c>
      <c r="G142" s="44" t="s">
        <v>33</v>
      </c>
    </row>
    <row r="143" ht="15.75" customHeight="1">
      <c r="A143" s="36">
        <v>15</v>
      </c>
      <c r="B143" s="37" t="s">
        <v>282</v>
      </c>
      <c r="C143" s="38" t="s">
        <v>48</v>
      </c>
      <c r="D143" s="39" t="s">
        <v>39</v>
      </c>
      <c r="E143" s="40"/>
      <c r="F143" s="108" t="s">
        <v>280</v>
      </c>
      <c r="G143" s="44" t="s">
        <v>230</v>
      </c>
    </row>
    <row r="144" ht="15.75" customHeight="1">
      <c r="A144" s="36">
        <v>16</v>
      </c>
      <c r="B144" s="37" t="s">
        <v>283</v>
      </c>
      <c r="C144" s="38" t="s">
        <v>48</v>
      </c>
      <c r="D144" s="39" t="s">
        <v>234</v>
      </c>
      <c r="E144" s="40"/>
      <c r="F144" s="108" t="s">
        <v>280</v>
      </c>
      <c r="G144" s="44" t="s">
        <v>284</v>
      </c>
    </row>
    <row r="145" ht="15.75" customHeight="1">
      <c r="A145" s="36">
        <v>17</v>
      </c>
      <c r="B145" s="37" t="s">
        <v>285</v>
      </c>
      <c r="C145" s="38" t="s">
        <v>48</v>
      </c>
      <c r="D145" s="39" t="s">
        <v>286</v>
      </c>
      <c r="E145" s="40"/>
      <c r="F145" s="108" t="s">
        <v>280</v>
      </c>
      <c r="G145" s="44" t="s">
        <v>287</v>
      </c>
    </row>
    <row r="146" ht="15.75" customHeight="1">
      <c r="A146" s="36">
        <v>18</v>
      </c>
      <c r="B146" s="37" t="s">
        <v>288</v>
      </c>
      <c r="C146" s="38" t="s">
        <v>48</v>
      </c>
      <c r="D146" s="39" t="s">
        <v>289</v>
      </c>
      <c r="E146" s="40"/>
      <c r="F146" s="108" t="s">
        <v>290</v>
      </c>
      <c r="G146" s="44" t="s">
        <v>234</v>
      </c>
    </row>
    <row r="147" ht="15.75" customHeight="1">
      <c r="A147" s="36">
        <v>19</v>
      </c>
      <c r="B147" s="37" t="s">
        <v>291</v>
      </c>
      <c r="C147" s="38" t="s">
        <v>48</v>
      </c>
      <c r="D147" s="39" t="s">
        <v>292</v>
      </c>
      <c r="E147" s="40"/>
      <c r="F147" s="108" t="s">
        <v>290</v>
      </c>
      <c r="G147" s="44" t="s">
        <v>115</v>
      </c>
    </row>
    <row r="148" ht="15.75" customHeight="1">
      <c r="A148" s="36">
        <v>20</v>
      </c>
      <c r="B148" s="37" t="s">
        <v>293</v>
      </c>
      <c r="C148" s="38" t="s">
        <v>48</v>
      </c>
      <c r="D148" s="39" t="s">
        <v>294</v>
      </c>
      <c r="E148" s="40"/>
      <c r="F148" s="108" t="s">
        <v>290</v>
      </c>
      <c r="G148" s="44" t="s">
        <v>295</v>
      </c>
    </row>
    <row r="149" ht="15.75" customHeight="1">
      <c r="A149" s="36">
        <v>21</v>
      </c>
      <c r="B149" s="37" t="s">
        <v>296</v>
      </c>
      <c r="C149" s="38" t="s">
        <v>48</v>
      </c>
      <c r="D149" s="39" t="s">
        <v>297</v>
      </c>
      <c r="E149" s="40"/>
      <c r="F149" s="108" t="s">
        <v>290</v>
      </c>
      <c r="G149" s="44" t="s">
        <v>298</v>
      </c>
    </row>
    <row r="150" ht="15.75" customHeight="1">
      <c r="A150" s="36">
        <v>22</v>
      </c>
      <c r="B150" s="109" t="s">
        <v>299</v>
      </c>
      <c r="C150" s="110" t="s">
        <v>48</v>
      </c>
      <c r="D150" s="111" t="s">
        <v>300</v>
      </c>
      <c r="E150" s="112"/>
      <c r="F150" s="113" t="s">
        <v>301</v>
      </c>
      <c r="G150" s="114" t="s">
        <v>302</v>
      </c>
    </row>
    <row r="151" ht="15.75" customHeight="1">
      <c r="A151" s="36">
        <v>23</v>
      </c>
      <c r="B151" s="62" t="s">
        <v>303</v>
      </c>
      <c r="C151" s="115" t="s">
        <v>48</v>
      </c>
      <c r="D151" s="53" t="s">
        <v>145</v>
      </c>
      <c r="E151" s="54"/>
      <c r="F151" s="116" t="s">
        <v>301</v>
      </c>
      <c r="G151" s="42" t="s">
        <v>114</v>
      </c>
    </row>
    <row r="152" ht="15.75" customHeight="1">
      <c r="A152" s="36">
        <v>24</v>
      </c>
      <c r="B152" s="37" t="s">
        <v>304</v>
      </c>
      <c r="C152" s="38" t="s">
        <v>48</v>
      </c>
      <c r="D152" s="39" t="s">
        <v>305</v>
      </c>
      <c r="E152" s="40"/>
      <c r="F152" s="108" t="s">
        <v>301</v>
      </c>
      <c r="G152" s="44" t="s">
        <v>17</v>
      </c>
    </row>
    <row r="153" ht="15.75" customHeight="1">
      <c r="A153" s="36">
        <v>25</v>
      </c>
      <c r="B153" s="37" t="s">
        <v>306</v>
      </c>
      <c r="C153" s="38" t="s">
        <v>48</v>
      </c>
      <c r="D153" s="39" t="s">
        <v>307</v>
      </c>
      <c r="E153" s="40"/>
      <c r="F153" s="108" t="s">
        <v>301</v>
      </c>
      <c r="G153" s="44" t="s">
        <v>308</v>
      </c>
    </row>
    <row r="154" ht="21.75" customHeight="1">
      <c r="D154" s="45"/>
      <c r="E154" s="46"/>
      <c r="F154" s="47"/>
    </row>
    <row r="155" ht="33.75" customHeight="1">
      <c r="A155" s="48" t="s">
        <v>309</v>
      </c>
      <c r="B155" s="48"/>
      <c r="C155" s="48"/>
      <c r="D155" s="48"/>
      <c r="E155" s="48"/>
      <c r="F155" s="48"/>
      <c r="G155" s="31"/>
    </row>
    <row r="156" ht="27.75" customHeight="1">
      <c r="A156" s="32" t="s">
        <v>10</v>
      </c>
      <c r="B156" s="32" t="s">
        <v>11</v>
      </c>
      <c r="C156" s="32" t="s">
        <v>12</v>
      </c>
      <c r="D156" s="49" t="s">
        <v>206</v>
      </c>
      <c r="E156" s="34"/>
      <c r="F156" s="50" t="s">
        <v>117</v>
      </c>
      <c r="G156" s="35"/>
    </row>
    <row r="157" ht="15.75" customHeight="1">
      <c r="A157" s="36">
        <v>1</v>
      </c>
      <c r="B157" s="37" t="s">
        <v>310</v>
      </c>
      <c r="C157" s="38" t="s">
        <v>311</v>
      </c>
      <c r="D157" s="39" t="s">
        <v>193</v>
      </c>
      <c r="E157" s="40"/>
      <c r="F157" s="108" t="s">
        <v>312</v>
      </c>
      <c r="G157" s="42" t="s">
        <v>313</v>
      </c>
    </row>
    <row r="158" ht="15.75" customHeight="1">
      <c r="A158" s="36">
        <v>2</v>
      </c>
      <c r="B158" s="37" t="s">
        <v>314</v>
      </c>
      <c r="C158" s="38" t="s">
        <v>311</v>
      </c>
      <c r="D158" s="39" t="s">
        <v>315</v>
      </c>
      <c r="E158" s="40"/>
      <c r="F158" s="108" t="s">
        <v>312</v>
      </c>
      <c r="G158" s="44" t="s">
        <v>316</v>
      </c>
    </row>
    <row r="159" ht="15.75" customHeight="1">
      <c r="A159" s="36">
        <v>3</v>
      </c>
      <c r="B159" s="37" t="s">
        <v>317</v>
      </c>
      <c r="C159" s="38" t="s">
        <v>318</v>
      </c>
      <c r="D159" s="39" t="s">
        <v>315</v>
      </c>
      <c r="E159" s="40"/>
      <c r="F159" s="108" t="s">
        <v>319</v>
      </c>
      <c r="G159" s="44" t="s">
        <v>320</v>
      </c>
    </row>
    <row r="160" ht="15.75" customHeight="1">
      <c r="A160" s="36">
        <v>4</v>
      </c>
      <c r="B160" s="37" t="s">
        <v>321</v>
      </c>
      <c r="C160" s="38" t="s">
        <v>322</v>
      </c>
      <c r="D160" s="39" t="s">
        <v>268</v>
      </c>
      <c r="E160" s="40"/>
      <c r="F160" s="108" t="s">
        <v>323</v>
      </c>
      <c r="G160" s="44" t="s">
        <v>122</v>
      </c>
    </row>
    <row r="161" ht="15.75" customHeight="1">
      <c r="A161" s="36">
        <v>5</v>
      </c>
      <c r="B161" s="37" t="s">
        <v>324</v>
      </c>
      <c r="C161" s="38" t="s">
        <v>322</v>
      </c>
      <c r="D161" s="39" t="s">
        <v>76</v>
      </c>
      <c r="E161" s="40"/>
      <c r="F161" s="108" t="s">
        <v>323</v>
      </c>
      <c r="G161" s="44" t="s">
        <v>66</v>
      </c>
    </row>
    <row r="162" ht="15.75" customHeight="1">
      <c r="A162" s="36">
        <v>6</v>
      </c>
      <c r="B162" s="37" t="s">
        <v>325</v>
      </c>
      <c r="C162" s="38" t="s">
        <v>322</v>
      </c>
      <c r="D162" s="39" t="s">
        <v>65</v>
      </c>
      <c r="E162" s="40"/>
      <c r="F162" s="108" t="s">
        <v>323</v>
      </c>
      <c r="G162" s="44" t="s">
        <v>68</v>
      </c>
    </row>
    <row r="163" ht="15.75" customHeight="1">
      <c r="A163" s="36">
        <v>7</v>
      </c>
      <c r="B163" s="37" t="s">
        <v>326</v>
      </c>
      <c r="C163" s="38" t="s">
        <v>322</v>
      </c>
      <c r="D163" s="39" t="s">
        <v>327</v>
      </c>
      <c r="E163" s="40"/>
      <c r="F163" s="108" t="s">
        <v>323</v>
      </c>
      <c r="G163" s="44" t="s">
        <v>328</v>
      </c>
    </row>
    <row r="164" ht="15.75" customHeight="1">
      <c r="A164" s="36">
        <v>8</v>
      </c>
      <c r="B164" s="37" t="s">
        <v>329</v>
      </c>
      <c r="C164" s="38" t="s">
        <v>322</v>
      </c>
      <c r="D164" s="39" t="s">
        <v>68</v>
      </c>
      <c r="E164" s="40"/>
      <c r="F164" s="108" t="s">
        <v>323</v>
      </c>
      <c r="G164" s="44" t="s">
        <v>54</v>
      </c>
    </row>
    <row r="165" ht="15.75" customHeight="1">
      <c r="A165" s="36">
        <v>9</v>
      </c>
      <c r="B165" s="37" t="s">
        <v>330</v>
      </c>
      <c r="C165" s="38" t="s">
        <v>331</v>
      </c>
      <c r="D165" s="39" t="s">
        <v>72</v>
      </c>
      <c r="E165" s="40"/>
      <c r="F165" s="108" t="s">
        <v>332</v>
      </c>
      <c r="G165" s="117" t="s">
        <v>59</v>
      </c>
    </row>
    <row r="166" ht="15.75" customHeight="1">
      <c r="A166" s="36">
        <v>10</v>
      </c>
      <c r="B166" s="118" t="s">
        <v>333</v>
      </c>
      <c r="C166" s="119" t="s">
        <v>331</v>
      </c>
      <c r="D166" s="120" t="s">
        <v>33</v>
      </c>
      <c r="E166" s="121"/>
      <c r="F166" s="122" t="s">
        <v>332</v>
      </c>
      <c r="G166" s="123" t="s">
        <v>95</v>
      </c>
    </row>
    <row r="167" ht="15.75" customHeight="1">
      <c r="A167" s="36">
        <v>11</v>
      </c>
      <c r="B167" s="62" t="s">
        <v>334</v>
      </c>
      <c r="C167" s="115" t="s">
        <v>311</v>
      </c>
      <c r="D167" s="53" t="s">
        <v>174</v>
      </c>
      <c r="E167" s="54"/>
      <c r="F167" s="116" t="s">
        <v>312</v>
      </c>
      <c r="G167" s="42" t="s">
        <v>335</v>
      </c>
    </row>
    <row r="168" ht="15.75" customHeight="1">
      <c r="A168" s="36">
        <v>12</v>
      </c>
      <c r="B168" s="62" t="s">
        <v>336</v>
      </c>
      <c r="C168" s="115" t="s">
        <v>337</v>
      </c>
      <c r="D168" s="53" t="s">
        <v>65</v>
      </c>
      <c r="E168" s="54"/>
      <c r="F168" s="116" t="s">
        <v>338</v>
      </c>
      <c r="G168" s="42" t="s">
        <v>59</v>
      </c>
    </row>
    <row r="169" ht="15.75" customHeight="1">
      <c r="A169" s="36">
        <v>13</v>
      </c>
      <c r="B169" s="37" t="s">
        <v>339</v>
      </c>
      <c r="C169" s="38" t="s">
        <v>340</v>
      </c>
      <c r="D169" s="39" t="s">
        <v>54</v>
      </c>
      <c r="E169" s="54"/>
      <c r="F169" s="108" t="s">
        <v>341</v>
      </c>
      <c r="G169" s="44" t="s">
        <v>122</v>
      </c>
    </row>
    <row r="170" ht="15.75" customHeight="1">
      <c r="A170" s="36">
        <v>14</v>
      </c>
      <c r="B170" s="109" t="s">
        <v>342</v>
      </c>
      <c r="C170" s="110" t="s">
        <v>322</v>
      </c>
      <c r="D170" s="111" t="s">
        <v>59</v>
      </c>
      <c r="E170" s="112"/>
      <c r="F170" s="113" t="s">
        <v>323</v>
      </c>
      <c r="G170" s="114" t="s">
        <v>343</v>
      </c>
    </row>
    <row r="171" ht="15.75" customHeight="1">
      <c r="A171" s="36">
        <v>15</v>
      </c>
      <c r="B171" s="62" t="s">
        <v>344</v>
      </c>
      <c r="C171" s="115" t="s">
        <v>345</v>
      </c>
      <c r="D171" s="53" t="s">
        <v>178</v>
      </c>
      <c r="E171" s="54"/>
      <c r="F171" s="116" t="s">
        <v>346</v>
      </c>
      <c r="G171" s="42" t="s">
        <v>347</v>
      </c>
    </row>
    <row r="172" ht="15.75" customHeight="1">
      <c r="A172" s="36">
        <v>16</v>
      </c>
      <c r="B172" s="109" t="s">
        <v>348</v>
      </c>
      <c r="C172" s="110" t="s">
        <v>322</v>
      </c>
      <c r="D172" s="111" t="s">
        <v>73</v>
      </c>
      <c r="E172" s="112"/>
      <c r="F172" s="113" t="s">
        <v>323</v>
      </c>
      <c r="G172" s="114" t="s">
        <v>349</v>
      </c>
    </row>
    <row r="173" ht="15.75" customHeight="1">
      <c r="A173" s="36">
        <v>17</v>
      </c>
      <c r="B173" s="62" t="s">
        <v>350</v>
      </c>
      <c r="C173" s="115" t="s">
        <v>322</v>
      </c>
      <c r="D173" s="39" t="s">
        <v>80</v>
      </c>
      <c r="E173" s="54"/>
      <c r="F173" s="124" t="s">
        <v>323</v>
      </c>
      <c r="G173" s="42" t="s">
        <v>86</v>
      </c>
    </row>
    <row r="174" ht="25.5" customHeight="1">
      <c r="D174" s="45"/>
      <c r="E174" s="46"/>
      <c r="F174" s="47"/>
    </row>
    <row r="175" ht="33.75" customHeight="1">
      <c r="A175" s="48" t="s">
        <v>351</v>
      </c>
      <c r="B175" s="48"/>
      <c r="C175" s="48"/>
      <c r="D175" s="48"/>
      <c r="E175" s="48"/>
      <c r="F175" s="48"/>
      <c r="G175" s="31"/>
    </row>
    <row r="176" ht="27.75" customHeight="1">
      <c r="A176" s="32" t="s">
        <v>10</v>
      </c>
      <c r="B176" s="32" t="s">
        <v>11</v>
      </c>
      <c r="C176" s="32" t="s">
        <v>12</v>
      </c>
      <c r="D176" s="49" t="s">
        <v>352</v>
      </c>
      <c r="E176" s="34"/>
      <c r="F176" s="50" t="s">
        <v>117</v>
      </c>
      <c r="G176" s="35"/>
    </row>
    <row r="177" ht="30.75" customHeight="1">
      <c r="A177" s="36">
        <v>1</v>
      </c>
      <c r="B177" s="37" t="s">
        <v>353</v>
      </c>
      <c r="C177" s="38" t="s">
        <v>208</v>
      </c>
      <c r="D177" s="39" t="s">
        <v>354</v>
      </c>
      <c r="E177" s="40" t="s">
        <v>18</v>
      </c>
      <c r="F177" s="125" t="s">
        <v>355</v>
      </c>
      <c r="G177" s="42" t="s">
        <v>356</v>
      </c>
    </row>
    <row r="178" ht="30.75" customHeight="1">
      <c r="A178" s="36">
        <v>2</v>
      </c>
      <c r="B178" s="37" t="s">
        <v>357</v>
      </c>
      <c r="C178" s="38" t="s">
        <v>208</v>
      </c>
      <c r="D178" s="39" t="s">
        <v>358</v>
      </c>
      <c r="E178" s="40" t="s">
        <v>18</v>
      </c>
      <c r="F178" s="125" t="s">
        <v>359</v>
      </c>
      <c r="G178" s="44" t="s">
        <v>360</v>
      </c>
    </row>
    <row r="179" ht="30.75" customHeight="1">
      <c r="A179" s="36">
        <v>3</v>
      </c>
      <c r="B179" s="109" t="s">
        <v>361</v>
      </c>
      <c r="C179" s="110" t="s">
        <v>208</v>
      </c>
      <c r="D179" s="111" t="s">
        <v>211</v>
      </c>
      <c r="E179" s="40" t="s">
        <v>18</v>
      </c>
      <c r="F179" s="126" t="s">
        <v>359</v>
      </c>
      <c r="G179" s="114" t="s">
        <v>362</v>
      </c>
    </row>
    <row r="180" ht="30.75" customHeight="1">
      <c r="A180" s="36">
        <v>4</v>
      </c>
      <c r="B180" s="82" t="s">
        <v>363</v>
      </c>
      <c r="C180" s="83" t="s">
        <v>119</v>
      </c>
      <c r="D180" s="84" t="s">
        <v>364</v>
      </c>
      <c r="E180" s="85"/>
      <c r="F180" s="127" t="s">
        <v>359</v>
      </c>
      <c r="G180" s="87" t="s">
        <v>365</v>
      </c>
    </row>
    <row r="181" ht="30.75" customHeight="1">
      <c r="A181" s="36">
        <v>5</v>
      </c>
      <c r="B181" s="37" t="s">
        <v>366</v>
      </c>
      <c r="C181" s="38" t="s">
        <v>119</v>
      </c>
      <c r="D181" s="39" t="s">
        <v>193</v>
      </c>
      <c r="E181" s="40"/>
      <c r="F181" s="125" t="s">
        <v>359</v>
      </c>
      <c r="G181" s="128" t="s">
        <v>195</v>
      </c>
    </row>
    <row r="182" ht="30.75" customHeight="1">
      <c r="A182" s="36">
        <v>6</v>
      </c>
      <c r="B182" s="37" t="s">
        <v>367</v>
      </c>
      <c r="C182" s="38" t="s">
        <v>119</v>
      </c>
      <c r="D182" s="39" t="s">
        <v>211</v>
      </c>
      <c r="E182" s="40" t="s">
        <v>18</v>
      </c>
      <c r="F182" s="125" t="s">
        <v>359</v>
      </c>
      <c r="G182" s="44" t="s">
        <v>211</v>
      </c>
    </row>
    <row r="183" ht="30.75" customHeight="1">
      <c r="A183" s="36">
        <v>7</v>
      </c>
      <c r="B183" s="37" t="s">
        <v>368</v>
      </c>
      <c r="C183" s="38" t="s">
        <v>119</v>
      </c>
      <c r="D183" s="39" t="s">
        <v>369</v>
      </c>
      <c r="E183" s="40" t="s">
        <v>18</v>
      </c>
      <c r="F183" s="125" t="s">
        <v>359</v>
      </c>
      <c r="G183" s="44" t="s">
        <v>315</v>
      </c>
    </row>
    <row r="184" ht="30.75" customHeight="1">
      <c r="A184" s="36">
        <v>8</v>
      </c>
      <c r="B184" s="57" t="s">
        <v>370</v>
      </c>
      <c r="C184" s="38" t="s">
        <v>119</v>
      </c>
      <c r="D184" s="59" t="s">
        <v>316</v>
      </c>
      <c r="E184" s="60"/>
      <c r="F184" s="125" t="s">
        <v>359</v>
      </c>
      <c r="G184" s="77" t="s">
        <v>193</v>
      </c>
    </row>
    <row r="185" ht="30.75" customHeight="1">
      <c r="A185" s="36">
        <v>9</v>
      </c>
      <c r="B185" s="57" t="s">
        <v>371</v>
      </c>
      <c r="C185" s="58" t="s">
        <v>372</v>
      </c>
      <c r="D185" s="59" t="s">
        <v>320</v>
      </c>
      <c r="E185" s="40"/>
      <c r="F185" s="129" t="s">
        <v>359</v>
      </c>
      <c r="G185" s="77" t="s">
        <v>193</v>
      </c>
    </row>
    <row r="186" ht="30.75" customHeight="1">
      <c r="A186" s="36">
        <v>10</v>
      </c>
      <c r="B186" s="109" t="s">
        <v>373</v>
      </c>
      <c r="C186" s="110" t="s">
        <v>119</v>
      </c>
      <c r="D186" s="111" t="s">
        <v>356</v>
      </c>
      <c r="E186" s="112"/>
      <c r="F186" s="126" t="s">
        <v>359</v>
      </c>
      <c r="G186" s="130" t="s">
        <v>374</v>
      </c>
    </row>
    <row r="187" ht="15.75" customHeight="1">
      <c r="A187" s="36">
        <v>11</v>
      </c>
      <c r="B187" s="82" t="s">
        <v>375</v>
      </c>
      <c r="C187" s="83" t="s">
        <v>208</v>
      </c>
      <c r="D187" s="84" t="s">
        <v>176</v>
      </c>
      <c r="E187" s="54" t="s">
        <v>18</v>
      </c>
      <c r="F187" s="131" t="s">
        <v>355</v>
      </c>
      <c r="G187" s="132" t="s">
        <v>261</v>
      </c>
    </row>
    <row r="188" ht="15.75" customHeight="1">
      <c r="A188" s="36">
        <v>12</v>
      </c>
      <c r="B188" s="37" t="s">
        <v>376</v>
      </c>
      <c r="C188" s="38" t="s">
        <v>208</v>
      </c>
      <c r="D188" s="39" t="s">
        <v>122</v>
      </c>
      <c r="E188" s="40" t="s">
        <v>18</v>
      </c>
      <c r="F188" s="108" t="s">
        <v>355</v>
      </c>
      <c r="G188" s="44" t="s">
        <v>122</v>
      </c>
    </row>
    <row r="189" ht="15.75" customHeight="1">
      <c r="A189" s="36">
        <v>13</v>
      </c>
      <c r="B189" s="109" t="s">
        <v>377</v>
      </c>
      <c r="C189" s="110" t="s">
        <v>208</v>
      </c>
      <c r="D189" s="111" t="s">
        <v>378</v>
      </c>
      <c r="E189" s="112" t="s">
        <v>18</v>
      </c>
      <c r="F189" s="113" t="s">
        <v>355</v>
      </c>
      <c r="G189" s="114" t="s">
        <v>66</v>
      </c>
    </row>
    <row r="190" ht="30.75" customHeight="1">
      <c r="A190" s="36">
        <v>14</v>
      </c>
      <c r="B190" s="82" t="s">
        <v>379</v>
      </c>
      <c r="C190" s="83" t="s">
        <v>208</v>
      </c>
      <c r="D190" s="84" t="s">
        <v>380</v>
      </c>
      <c r="E190" s="40" t="s">
        <v>18</v>
      </c>
      <c r="F190" s="127" t="s">
        <v>381</v>
      </c>
      <c r="G190" s="132" t="s">
        <v>261</v>
      </c>
    </row>
    <row r="191" ht="30.75" customHeight="1">
      <c r="A191" s="36">
        <v>15</v>
      </c>
      <c r="B191" s="109" t="s">
        <v>382</v>
      </c>
      <c r="C191" s="110" t="s">
        <v>208</v>
      </c>
      <c r="D191" s="111" t="s">
        <v>57</v>
      </c>
      <c r="E191" s="112"/>
      <c r="F191" s="113" t="s">
        <v>355</v>
      </c>
      <c r="G191" s="114" t="s">
        <v>54</v>
      </c>
    </row>
    <row r="192" ht="30.75" customHeight="1">
      <c r="A192" s="36">
        <v>16</v>
      </c>
      <c r="B192" s="82" t="s">
        <v>383</v>
      </c>
      <c r="C192" s="83" t="s">
        <v>208</v>
      </c>
      <c r="D192" s="84" t="s">
        <v>384</v>
      </c>
      <c r="E192" s="54" t="s">
        <v>18</v>
      </c>
      <c r="F192" s="131" t="s">
        <v>355</v>
      </c>
      <c r="G192" s="132" t="s">
        <v>316</v>
      </c>
    </row>
    <row r="193" ht="30.75" customHeight="1">
      <c r="A193" s="36">
        <v>17</v>
      </c>
      <c r="B193" s="109" t="s">
        <v>385</v>
      </c>
      <c r="C193" s="110" t="s">
        <v>208</v>
      </c>
      <c r="D193" s="111" t="s">
        <v>356</v>
      </c>
      <c r="E193" s="112" t="s">
        <v>18</v>
      </c>
      <c r="F193" s="113" t="s">
        <v>355</v>
      </c>
      <c r="G193" s="114" t="s">
        <v>356</v>
      </c>
    </row>
    <row r="194" ht="16.5">
      <c r="A194" s="36">
        <v>18</v>
      </c>
      <c r="B194" s="37" t="s">
        <v>386</v>
      </c>
      <c r="C194" s="38" t="s">
        <v>208</v>
      </c>
      <c r="D194" s="39" t="s">
        <v>387</v>
      </c>
      <c r="E194" s="40"/>
      <c r="F194" s="108" t="s">
        <v>355</v>
      </c>
      <c r="G194" s="44" t="s">
        <v>68</v>
      </c>
    </row>
    <row r="195" ht="15.75">
      <c r="A195" s="36">
        <v>19</v>
      </c>
      <c r="B195" s="37" t="s">
        <v>388</v>
      </c>
      <c r="C195" s="38" t="s">
        <v>208</v>
      </c>
      <c r="D195" s="39" t="s">
        <v>65</v>
      </c>
      <c r="E195" s="40"/>
      <c r="F195" s="108" t="s">
        <v>355</v>
      </c>
      <c r="G195" s="44" t="s">
        <v>59</v>
      </c>
    </row>
    <row r="196" ht="47.25" customHeight="1">
      <c r="C196" s="2"/>
      <c r="D196" s="45"/>
      <c r="E196" s="46"/>
      <c r="F196" s="47"/>
    </row>
    <row r="197" ht="33.75" customHeight="1">
      <c r="A197" s="48" t="s">
        <v>389</v>
      </c>
      <c r="B197" s="48"/>
      <c r="C197" s="48"/>
      <c r="D197" s="48"/>
      <c r="E197" s="48"/>
      <c r="F197" s="48"/>
      <c r="G197" s="31"/>
    </row>
    <row r="198" ht="25.5" customHeight="1">
      <c r="A198" s="32" t="s">
        <v>10</v>
      </c>
      <c r="B198" s="32" t="s">
        <v>11</v>
      </c>
      <c r="C198" s="32" t="s">
        <v>12</v>
      </c>
      <c r="D198" s="49" t="s">
        <v>390</v>
      </c>
      <c r="E198" s="34"/>
      <c r="F198" s="50" t="s">
        <v>117</v>
      </c>
      <c r="G198" s="35"/>
    </row>
    <row r="199" ht="15.75">
      <c r="A199" s="36">
        <v>1</v>
      </c>
      <c r="B199" s="37" t="s">
        <v>391</v>
      </c>
      <c r="C199" s="38" t="s">
        <v>392</v>
      </c>
      <c r="D199" s="39" t="s">
        <v>122</v>
      </c>
      <c r="E199" s="40" t="s">
        <v>18</v>
      </c>
      <c r="F199" s="108" t="s">
        <v>393</v>
      </c>
      <c r="G199" s="42" t="s">
        <v>122</v>
      </c>
    </row>
    <row r="200" ht="15.75">
      <c r="A200" s="36">
        <v>2</v>
      </c>
      <c r="B200" s="37" t="s">
        <v>394</v>
      </c>
      <c r="C200" s="38" t="s">
        <v>395</v>
      </c>
      <c r="D200" s="51" t="s">
        <v>396</v>
      </c>
      <c r="E200" s="52"/>
      <c r="F200" s="108" t="s">
        <v>397</v>
      </c>
      <c r="G200" s="44" t="s">
        <v>316</v>
      </c>
    </row>
    <row r="201" ht="30.75" customHeight="1">
      <c r="A201" s="36">
        <v>3</v>
      </c>
      <c r="B201" s="37" t="s">
        <v>398</v>
      </c>
      <c r="C201" s="38" t="s">
        <v>395</v>
      </c>
      <c r="D201" s="53" t="s">
        <v>399</v>
      </c>
      <c r="E201" s="54"/>
      <c r="F201" s="108" t="s">
        <v>397</v>
      </c>
      <c r="G201" s="44" t="s">
        <v>400</v>
      </c>
    </row>
    <row r="202" ht="15.75">
      <c r="A202" s="36">
        <v>4</v>
      </c>
      <c r="B202" s="37" t="s">
        <v>401</v>
      </c>
      <c r="C202" s="38" t="s">
        <v>395</v>
      </c>
      <c r="D202" s="39" t="s">
        <v>178</v>
      </c>
      <c r="E202" s="40"/>
      <c r="F202" s="108" t="s">
        <v>397</v>
      </c>
      <c r="G202" s="44" t="s">
        <v>60</v>
      </c>
    </row>
    <row r="203" ht="30.75" customHeight="1">
      <c r="A203" s="36">
        <v>5</v>
      </c>
      <c r="B203" s="37" t="s">
        <v>402</v>
      </c>
      <c r="C203" s="38" t="s">
        <v>395</v>
      </c>
      <c r="D203" s="39" t="s">
        <v>59</v>
      </c>
      <c r="E203" s="40"/>
      <c r="F203" s="108" t="s">
        <v>397</v>
      </c>
      <c r="G203" s="44" t="s">
        <v>66</v>
      </c>
    </row>
    <row r="204" ht="15.75">
      <c r="A204" s="36">
        <v>6</v>
      </c>
      <c r="B204" s="37" t="s">
        <v>403</v>
      </c>
      <c r="C204" s="38" t="s">
        <v>395</v>
      </c>
      <c r="D204" s="133" t="s">
        <v>203</v>
      </c>
      <c r="E204" s="134"/>
      <c r="F204" s="108" t="s">
        <v>397</v>
      </c>
      <c r="G204" s="44" t="s">
        <v>176</v>
      </c>
    </row>
    <row r="205" ht="15.75">
      <c r="A205" s="36">
        <v>7</v>
      </c>
      <c r="B205" s="37" t="s">
        <v>404</v>
      </c>
      <c r="C205" s="38" t="s">
        <v>395</v>
      </c>
      <c r="D205" s="39" t="s">
        <v>261</v>
      </c>
      <c r="E205" s="40"/>
      <c r="F205" s="108" t="s">
        <v>397</v>
      </c>
      <c r="G205" s="44" t="s">
        <v>405</v>
      </c>
    </row>
    <row r="206" ht="15.75">
      <c r="A206" s="36">
        <v>8</v>
      </c>
      <c r="B206" s="37" t="s">
        <v>406</v>
      </c>
      <c r="C206" s="38" t="s">
        <v>392</v>
      </c>
      <c r="D206" s="39" t="s">
        <v>105</v>
      </c>
      <c r="E206" s="40"/>
      <c r="F206" s="108" t="s">
        <v>407</v>
      </c>
      <c r="G206" s="44" t="s">
        <v>33</v>
      </c>
    </row>
    <row r="207" ht="15.75">
      <c r="A207" s="36">
        <v>9</v>
      </c>
      <c r="B207" s="37" t="s">
        <v>408</v>
      </c>
      <c r="C207" s="38" t="s">
        <v>409</v>
      </c>
      <c r="D207" s="39" t="s">
        <v>410</v>
      </c>
      <c r="E207" s="40" t="s">
        <v>18</v>
      </c>
      <c r="F207" s="108" t="s">
        <v>407</v>
      </c>
      <c r="G207" s="44" t="s">
        <v>411</v>
      </c>
    </row>
    <row r="208" ht="15.75">
      <c r="A208" s="36">
        <v>10</v>
      </c>
      <c r="B208" s="37" t="s">
        <v>412</v>
      </c>
      <c r="C208" s="38" t="s">
        <v>413</v>
      </c>
      <c r="D208" s="39" t="s">
        <v>414</v>
      </c>
      <c r="E208" s="40"/>
      <c r="F208" s="108" t="s">
        <v>415</v>
      </c>
      <c r="G208" s="44" t="s">
        <v>107</v>
      </c>
    </row>
    <row r="209" ht="36" customHeight="1">
      <c r="C209" s="2"/>
      <c r="D209" s="45"/>
      <c r="E209" s="46"/>
      <c r="F209" s="47"/>
    </row>
    <row r="210" ht="33.75" customHeight="1">
      <c r="A210" s="48" t="s">
        <v>416</v>
      </c>
      <c r="B210" s="48"/>
      <c r="C210" s="48"/>
      <c r="D210" s="48"/>
      <c r="E210" s="48"/>
      <c r="F210" s="48"/>
      <c r="G210" s="31"/>
    </row>
    <row r="211" ht="27" customHeight="1">
      <c r="A211" s="32" t="s">
        <v>10</v>
      </c>
      <c r="B211" s="32" t="s">
        <v>11</v>
      </c>
      <c r="C211" s="32" t="s">
        <v>12</v>
      </c>
      <c r="D211" s="49" t="s">
        <v>417</v>
      </c>
      <c r="E211" s="34"/>
      <c r="F211" s="50" t="s">
        <v>117</v>
      </c>
      <c r="G211" s="35"/>
    </row>
    <row r="212" ht="15.75">
      <c r="A212" s="36">
        <v>1</v>
      </c>
      <c r="B212" s="37" t="s">
        <v>418</v>
      </c>
      <c r="C212" s="38" t="s">
        <v>119</v>
      </c>
      <c r="D212" s="39" t="s">
        <v>261</v>
      </c>
      <c r="E212" s="40" t="s">
        <v>18</v>
      </c>
      <c r="F212" s="41"/>
      <c r="G212" s="135"/>
    </row>
    <row r="213" ht="15.75">
      <c r="A213" s="36">
        <v>2</v>
      </c>
      <c r="B213" s="37" t="s">
        <v>419</v>
      </c>
      <c r="C213" s="38" t="s">
        <v>420</v>
      </c>
      <c r="D213" s="39" t="s">
        <v>86</v>
      </c>
      <c r="E213" s="40" t="s">
        <v>18</v>
      </c>
      <c r="F213" s="43"/>
      <c r="G213" s="44"/>
    </row>
    <row r="214" ht="15.75">
      <c r="A214" s="36">
        <v>3</v>
      </c>
      <c r="B214" s="37" t="s">
        <v>419</v>
      </c>
      <c r="C214" s="38" t="s">
        <v>208</v>
      </c>
      <c r="D214" s="39" t="s">
        <v>421</v>
      </c>
      <c r="E214" s="40" t="s">
        <v>18</v>
      </c>
      <c r="F214" s="43"/>
      <c r="G214" s="44"/>
    </row>
    <row r="215" ht="15.75">
      <c r="A215" s="36">
        <v>4</v>
      </c>
      <c r="B215" s="37" t="s">
        <v>422</v>
      </c>
      <c r="C215" s="38" t="s">
        <v>119</v>
      </c>
      <c r="D215" s="39" t="s">
        <v>66</v>
      </c>
      <c r="E215" s="40" t="s">
        <v>18</v>
      </c>
      <c r="F215" s="43"/>
      <c r="G215" s="56"/>
    </row>
    <row r="216" ht="75" customHeight="1">
      <c r="C216" s="2"/>
      <c r="D216" s="45"/>
      <c r="E216" s="46"/>
      <c r="F216" s="47"/>
    </row>
    <row r="217" ht="33.75" customHeight="1">
      <c r="A217" s="48" t="s">
        <v>423</v>
      </c>
      <c r="B217" s="48"/>
      <c r="C217" s="48"/>
      <c r="D217" s="48"/>
      <c r="E217" s="48"/>
      <c r="F217" s="48"/>
      <c r="G217" s="31"/>
    </row>
    <row r="218" ht="29.25" customHeight="1">
      <c r="A218" s="32" t="s">
        <v>10</v>
      </c>
      <c r="B218" s="32" t="s">
        <v>11</v>
      </c>
      <c r="C218" s="32" t="s">
        <v>424</v>
      </c>
      <c r="D218" s="49" t="s">
        <v>390</v>
      </c>
      <c r="E218" s="34"/>
      <c r="F218" s="50" t="s">
        <v>117</v>
      </c>
      <c r="G218" s="35"/>
    </row>
    <row r="219" ht="15.75" customHeight="1">
      <c r="A219" s="36">
        <v>1</v>
      </c>
      <c r="B219" s="37" t="s">
        <v>425</v>
      </c>
      <c r="C219" s="38" t="s">
        <v>426</v>
      </c>
      <c r="D219" s="39" t="s">
        <v>86</v>
      </c>
      <c r="E219" s="40"/>
      <c r="F219" s="108" t="s">
        <v>427</v>
      </c>
      <c r="G219" s="42" t="s">
        <v>59</v>
      </c>
    </row>
    <row r="220" ht="15.75" customHeight="1">
      <c r="A220" s="36">
        <v>2</v>
      </c>
      <c r="B220" s="37" t="s">
        <v>428</v>
      </c>
      <c r="C220" s="38" t="s">
        <v>429</v>
      </c>
      <c r="D220" s="39" t="s">
        <v>430</v>
      </c>
      <c r="E220" s="40"/>
      <c r="F220" s="108" t="s">
        <v>431</v>
      </c>
      <c r="G220" s="44" t="s">
        <v>432</v>
      </c>
    </row>
    <row r="221" ht="15.75" customHeight="1">
      <c r="A221" s="36">
        <v>3</v>
      </c>
      <c r="B221" s="37" t="s">
        <v>433</v>
      </c>
      <c r="C221" s="38" t="s">
        <v>434</v>
      </c>
      <c r="D221" s="39" t="s">
        <v>435</v>
      </c>
      <c r="E221" s="40"/>
      <c r="F221" s="108" t="s">
        <v>436</v>
      </c>
      <c r="G221" s="44" t="s">
        <v>27</v>
      </c>
    </row>
    <row r="222" ht="15.75" customHeight="1">
      <c r="A222" s="36">
        <v>4</v>
      </c>
      <c r="B222" s="57" t="s">
        <v>437</v>
      </c>
      <c r="C222" s="58" t="s">
        <v>438</v>
      </c>
      <c r="D222" s="59" t="s">
        <v>50</v>
      </c>
      <c r="E222" s="60"/>
      <c r="F222" s="136" t="s">
        <v>436</v>
      </c>
      <c r="G222" s="77" t="s">
        <v>307</v>
      </c>
    </row>
    <row r="223" ht="15.75" customHeight="1">
      <c r="A223" s="36">
        <v>5</v>
      </c>
      <c r="B223" s="137" t="s">
        <v>439</v>
      </c>
      <c r="C223" s="138" t="s">
        <v>429</v>
      </c>
      <c r="D223" s="139" t="s">
        <v>440</v>
      </c>
      <c r="E223" s="140"/>
      <c r="F223" s="141" t="s">
        <v>431</v>
      </c>
      <c r="G223" s="142" t="s">
        <v>441</v>
      </c>
    </row>
    <row r="224" ht="15.75" customHeight="1">
      <c r="A224" s="36">
        <v>6</v>
      </c>
      <c r="B224" s="62" t="s">
        <v>442</v>
      </c>
      <c r="C224" s="115" t="s">
        <v>434</v>
      </c>
      <c r="D224" s="53" t="s">
        <v>50</v>
      </c>
      <c r="E224" s="54"/>
      <c r="F224" s="116" t="s">
        <v>436</v>
      </c>
      <c r="G224" s="42" t="s">
        <v>307</v>
      </c>
    </row>
    <row r="225" ht="15.75" customHeight="1">
      <c r="A225" s="36">
        <v>7</v>
      </c>
      <c r="B225" s="37" t="s">
        <v>443</v>
      </c>
      <c r="C225" s="38" t="s">
        <v>438</v>
      </c>
      <c r="D225" s="39" t="s">
        <v>444</v>
      </c>
      <c r="E225" s="40"/>
      <c r="F225" s="108" t="s">
        <v>436</v>
      </c>
      <c r="G225" s="44" t="s">
        <v>445</v>
      </c>
    </row>
    <row r="226" ht="15.75" customHeight="1">
      <c r="A226" s="36">
        <v>8</v>
      </c>
      <c r="B226" s="37" t="s">
        <v>446</v>
      </c>
      <c r="C226" s="38" t="s">
        <v>447</v>
      </c>
      <c r="D226" s="39" t="s">
        <v>114</v>
      </c>
      <c r="E226" s="40"/>
      <c r="F226" s="108" t="s">
        <v>431</v>
      </c>
      <c r="G226" s="44" t="s">
        <v>448</v>
      </c>
    </row>
    <row r="227" ht="15.75" customHeight="1">
      <c r="A227" s="36">
        <v>9</v>
      </c>
      <c r="B227" s="57" t="s">
        <v>449</v>
      </c>
      <c r="C227" s="58" t="s">
        <v>450</v>
      </c>
      <c r="D227" s="59" t="s">
        <v>50</v>
      </c>
      <c r="E227" s="112"/>
      <c r="F227" s="136" t="s">
        <v>431</v>
      </c>
      <c r="G227" s="77" t="s">
        <v>307</v>
      </c>
    </row>
    <row r="228" ht="15.75" customHeight="1">
      <c r="A228" s="36">
        <v>10</v>
      </c>
      <c r="B228" s="82" t="s">
        <v>451</v>
      </c>
      <c r="C228" s="83" t="s">
        <v>452</v>
      </c>
      <c r="D228" s="84" t="s">
        <v>50</v>
      </c>
      <c r="E228" s="54" t="s">
        <v>18</v>
      </c>
      <c r="F228" s="131" t="s">
        <v>453</v>
      </c>
      <c r="G228" s="132" t="s">
        <v>454</v>
      </c>
    </row>
    <row r="229" ht="15.75" customHeight="1">
      <c r="A229" s="36">
        <v>11</v>
      </c>
      <c r="B229" s="37" t="s">
        <v>455</v>
      </c>
      <c r="C229" s="38" t="s">
        <v>456</v>
      </c>
      <c r="D229" s="39" t="s">
        <v>46</v>
      </c>
      <c r="E229" s="40" t="s">
        <v>18</v>
      </c>
      <c r="F229" s="43"/>
      <c r="G229" s="44"/>
    </row>
    <row r="230" ht="51" customHeight="1">
      <c r="C230" s="2"/>
      <c r="D230" s="45"/>
      <c r="E230" s="46"/>
      <c r="F230" s="47"/>
    </row>
    <row r="231" ht="33.75" customHeight="1">
      <c r="A231" s="48" t="s">
        <v>457</v>
      </c>
      <c r="B231" s="48"/>
      <c r="C231" s="48"/>
      <c r="D231" s="48"/>
      <c r="E231" s="48"/>
      <c r="F231" s="48"/>
      <c r="G231" s="31"/>
    </row>
    <row r="232" ht="27" customHeight="1">
      <c r="A232" s="32" t="s">
        <v>10</v>
      </c>
      <c r="B232" s="32" t="s">
        <v>11</v>
      </c>
      <c r="C232" s="32" t="s">
        <v>12</v>
      </c>
      <c r="D232" s="49" t="s">
        <v>13</v>
      </c>
      <c r="E232" s="34"/>
      <c r="F232" s="50" t="s">
        <v>117</v>
      </c>
      <c r="G232" s="143"/>
    </row>
    <row r="233" ht="15.75">
      <c r="A233" s="36">
        <v>1</v>
      </c>
      <c r="B233" s="37" t="s">
        <v>458</v>
      </c>
      <c r="C233" s="38" t="s">
        <v>48</v>
      </c>
      <c r="D233" s="39" t="s">
        <v>57</v>
      </c>
      <c r="E233" s="40"/>
      <c r="F233" s="125" t="s">
        <v>459</v>
      </c>
      <c r="G233" s="42" t="s">
        <v>54</v>
      </c>
    </row>
    <row r="234" ht="15.75">
      <c r="A234" s="36">
        <v>2</v>
      </c>
      <c r="B234" s="37" t="s">
        <v>460</v>
      </c>
      <c r="C234" s="38" t="s">
        <v>48</v>
      </c>
      <c r="D234" s="39" t="s">
        <v>86</v>
      </c>
      <c r="E234" s="40"/>
      <c r="F234" s="125" t="s">
        <v>461</v>
      </c>
      <c r="G234" s="44" t="s">
        <v>72</v>
      </c>
    </row>
    <row r="235" ht="15.75">
      <c r="A235" s="36">
        <v>3</v>
      </c>
      <c r="B235" s="37" t="s">
        <v>462</v>
      </c>
      <c r="C235" s="38" t="s">
        <v>48</v>
      </c>
      <c r="D235" s="39" t="s">
        <v>86</v>
      </c>
      <c r="E235" s="40"/>
      <c r="F235" s="125" t="s">
        <v>463</v>
      </c>
      <c r="G235" s="44" t="s">
        <v>72</v>
      </c>
    </row>
    <row r="236" ht="15.75">
      <c r="A236" s="36">
        <v>4</v>
      </c>
      <c r="B236" s="57" t="s">
        <v>464</v>
      </c>
      <c r="C236" s="38" t="s">
        <v>48</v>
      </c>
      <c r="D236" s="59" t="s">
        <v>66</v>
      </c>
      <c r="E236" s="60" t="s">
        <v>18</v>
      </c>
      <c r="F236" s="129" t="s">
        <v>459</v>
      </c>
      <c r="G236" s="77" t="s">
        <v>57</v>
      </c>
    </row>
    <row r="237" ht="16.5">
      <c r="A237" s="36">
        <v>5</v>
      </c>
      <c r="B237" s="109" t="s">
        <v>465</v>
      </c>
      <c r="C237" s="110" t="s">
        <v>16</v>
      </c>
      <c r="D237" s="111" t="s">
        <v>59</v>
      </c>
      <c r="E237" s="112" t="s">
        <v>18</v>
      </c>
      <c r="F237" s="126" t="s">
        <v>466</v>
      </c>
      <c r="G237" s="114" t="s">
        <v>59</v>
      </c>
    </row>
    <row r="238" ht="16.5">
      <c r="A238" s="36">
        <v>6</v>
      </c>
      <c r="B238" s="82" t="s">
        <v>467</v>
      </c>
      <c r="C238" s="83" t="s">
        <v>48</v>
      </c>
      <c r="D238" s="84" t="s">
        <v>57</v>
      </c>
      <c r="E238" s="54"/>
      <c r="F238" s="127" t="s">
        <v>459</v>
      </c>
      <c r="G238" s="132" t="s">
        <v>54</v>
      </c>
    </row>
    <row r="239" ht="15.75">
      <c r="A239" s="36">
        <v>7</v>
      </c>
      <c r="B239" s="37" t="s">
        <v>468</v>
      </c>
      <c r="C239" s="38" t="s">
        <v>48</v>
      </c>
      <c r="D239" s="39" t="s">
        <v>86</v>
      </c>
      <c r="E239" s="40"/>
      <c r="F239" s="125" t="s">
        <v>469</v>
      </c>
      <c r="G239" s="44" t="s">
        <v>72</v>
      </c>
    </row>
    <row r="240" ht="15.75">
      <c r="A240" s="36">
        <v>8</v>
      </c>
      <c r="B240" s="37" t="s">
        <v>470</v>
      </c>
      <c r="C240" s="38" t="s">
        <v>119</v>
      </c>
      <c r="D240" s="39" t="s">
        <v>72</v>
      </c>
      <c r="E240" s="40" t="s">
        <v>18</v>
      </c>
      <c r="F240" s="125" t="s">
        <v>461</v>
      </c>
      <c r="G240" s="44" t="s">
        <v>72</v>
      </c>
    </row>
    <row r="241" ht="15.75">
      <c r="A241" s="36">
        <v>9</v>
      </c>
      <c r="B241" s="37" t="s">
        <v>471</v>
      </c>
      <c r="C241" s="38" t="s">
        <v>119</v>
      </c>
      <c r="D241" s="39" t="s">
        <v>72</v>
      </c>
      <c r="E241" s="40" t="s">
        <v>18</v>
      </c>
      <c r="F241" s="125" t="s">
        <v>182</v>
      </c>
      <c r="G241" s="44" t="s">
        <v>86</v>
      </c>
    </row>
    <row r="242" ht="30.75" customHeight="1">
      <c r="A242" s="36">
        <v>10</v>
      </c>
      <c r="B242" s="109" t="s">
        <v>472</v>
      </c>
      <c r="C242" s="110" t="s">
        <v>48</v>
      </c>
      <c r="D242" s="111" t="s">
        <v>39</v>
      </c>
      <c r="E242" s="40" t="s">
        <v>18</v>
      </c>
      <c r="F242" s="126" t="s">
        <v>473</v>
      </c>
      <c r="G242" s="114" t="s">
        <v>107</v>
      </c>
    </row>
    <row r="243" ht="15.75" customHeight="1">
      <c r="A243" s="36">
        <v>11</v>
      </c>
      <c r="B243" s="82" t="s">
        <v>474</v>
      </c>
      <c r="C243" s="83" t="s">
        <v>48</v>
      </c>
      <c r="D243" s="84" t="s">
        <v>102</v>
      </c>
      <c r="E243" s="85"/>
      <c r="F243" s="127" t="s">
        <v>461</v>
      </c>
      <c r="G243" s="132" t="s">
        <v>33</v>
      </c>
    </row>
    <row r="244" ht="15.75" customHeight="1">
      <c r="A244" s="36">
        <v>12</v>
      </c>
      <c r="B244" s="37" t="s">
        <v>475</v>
      </c>
      <c r="C244" s="110" t="s">
        <v>119</v>
      </c>
      <c r="D244" s="111" t="s">
        <v>34</v>
      </c>
      <c r="E244" s="112"/>
      <c r="F244" s="125" t="s">
        <v>476</v>
      </c>
      <c r="G244" s="44" t="s">
        <v>93</v>
      </c>
    </row>
    <row r="245" ht="16.5">
      <c r="A245" s="36">
        <v>13</v>
      </c>
      <c r="B245" s="82" t="s">
        <v>477</v>
      </c>
      <c r="C245" s="115" t="s">
        <v>119</v>
      </c>
      <c r="D245" s="53" t="s">
        <v>85</v>
      </c>
      <c r="E245" s="54" t="s">
        <v>18</v>
      </c>
      <c r="F245" s="127" t="s">
        <v>478</v>
      </c>
      <c r="G245" s="132" t="s">
        <v>479</v>
      </c>
    </row>
    <row r="246" ht="15.75">
      <c r="A246" s="36">
        <v>14</v>
      </c>
      <c r="B246" s="37" t="s">
        <v>480</v>
      </c>
      <c r="C246" s="38" t="s">
        <v>119</v>
      </c>
      <c r="D246" s="39" t="s">
        <v>481</v>
      </c>
      <c r="E246" s="40" t="s">
        <v>18</v>
      </c>
      <c r="F246" s="125" t="s">
        <v>473</v>
      </c>
      <c r="G246" s="44" t="s">
        <v>481</v>
      </c>
    </row>
    <row r="247" ht="15.75">
      <c r="A247" s="36">
        <v>15</v>
      </c>
      <c r="B247" s="37" t="s">
        <v>482</v>
      </c>
      <c r="C247" s="38" t="s">
        <v>483</v>
      </c>
      <c r="D247" s="39" t="s">
        <v>484</v>
      </c>
      <c r="E247" s="40"/>
      <c r="F247" s="125" t="s">
        <v>485</v>
      </c>
      <c r="G247" s="44" t="s">
        <v>486</v>
      </c>
    </row>
    <row r="248" ht="30.75" customHeight="1">
      <c r="A248" s="36">
        <v>16</v>
      </c>
      <c r="B248" s="57" t="s">
        <v>487</v>
      </c>
      <c r="C248" s="58" t="s">
        <v>119</v>
      </c>
      <c r="D248" s="59" t="s">
        <v>112</v>
      </c>
      <c r="E248" s="60" t="s">
        <v>18</v>
      </c>
      <c r="F248" s="129" t="s">
        <v>488</v>
      </c>
      <c r="G248" s="77" t="s">
        <v>112</v>
      </c>
    </row>
    <row r="249" ht="16.5">
      <c r="A249" s="36">
        <v>17</v>
      </c>
      <c r="B249" s="82" t="s">
        <v>489</v>
      </c>
      <c r="C249" s="83" t="s">
        <v>490</v>
      </c>
      <c r="D249" s="84" t="s">
        <v>86</v>
      </c>
      <c r="E249" s="85"/>
      <c r="F249" s="127" t="s">
        <v>488</v>
      </c>
      <c r="G249" s="132" t="s">
        <v>65</v>
      </c>
    </row>
    <row r="250" ht="15.75">
      <c r="A250" s="36">
        <v>18</v>
      </c>
      <c r="B250" s="37" t="s">
        <v>491</v>
      </c>
      <c r="C250" s="38" t="s">
        <v>492</v>
      </c>
      <c r="D250" s="39" t="s">
        <v>72</v>
      </c>
      <c r="E250" s="40" t="s">
        <v>18</v>
      </c>
      <c r="F250" s="125" t="s">
        <v>493</v>
      </c>
      <c r="G250" s="44" t="s">
        <v>86</v>
      </c>
    </row>
    <row r="251" ht="29.25" customHeight="1">
      <c r="A251" s="36">
        <v>19</v>
      </c>
      <c r="B251" s="37" t="s">
        <v>494</v>
      </c>
      <c r="C251" s="38" t="s">
        <v>495</v>
      </c>
      <c r="D251" s="39" t="s">
        <v>72</v>
      </c>
      <c r="E251" s="40"/>
      <c r="F251" s="125" t="s">
        <v>496</v>
      </c>
      <c r="G251" s="44" t="s">
        <v>59</v>
      </c>
    </row>
    <row r="252" ht="29.25" customHeight="1">
      <c r="A252" s="36">
        <v>20</v>
      </c>
      <c r="B252" s="109" t="s">
        <v>497</v>
      </c>
      <c r="C252" s="110" t="s">
        <v>498</v>
      </c>
      <c r="D252" s="111" t="s">
        <v>89</v>
      </c>
      <c r="E252" s="112"/>
      <c r="F252" s="126"/>
      <c r="G252" s="114"/>
    </row>
    <row r="253" ht="15.75" customHeight="1">
      <c r="A253" s="36">
        <v>21</v>
      </c>
      <c r="B253" s="37" t="s">
        <v>499</v>
      </c>
      <c r="C253" s="38" t="s">
        <v>217</v>
      </c>
      <c r="D253" s="39" t="s">
        <v>59</v>
      </c>
      <c r="E253" s="40" t="s">
        <v>18</v>
      </c>
      <c r="F253" s="125" t="s">
        <v>341</v>
      </c>
      <c r="G253" s="44" t="s">
        <v>65</v>
      </c>
    </row>
    <row r="254" ht="15.75" customHeight="1">
      <c r="A254" s="36">
        <v>22</v>
      </c>
      <c r="B254" s="37" t="s">
        <v>500</v>
      </c>
      <c r="C254" s="38" t="s">
        <v>217</v>
      </c>
      <c r="D254" s="39" t="s">
        <v>107</v>
      </c>
      <c r="E254" s="40" t="s">
        <v>18</v>
      </c>
      <c r="F254" s="125" t="s">
        <v>501</v>
      </c>
      <c r="G254" s="44" t="s">
        <v>112</v>
      </c>
    </row>
    <row r="255" ht="15.75" customHeight="1">
      <c r="A255" s="36">
        <v>23</v>
      </c>
      <c r="B255" s="37" t="s">
        <v>502</v>
      </c>
      <c r="C255" s="38" t="s">
        <v>208</v>
      </c>
      <c r="D255" s="39" t="s">
        <v>59</v>
      </c>
      <c r="E255" s="40" t="s">
        <v>18</v>
      </c>
      <c r="F255" s="125" t="s">
        <v>323</v>
      </c>
      <c r="G255" s="44" t="s">
        <v>59</v>
      </c>
    </row>
    <row r="256" ht="15.75" customHeight="1">
      <c r="A256" s="36">
        <v>24</v>
      </c>
      <c r="B256" s="37" t="s">
        <v>503</v>
      </c>
      <c r="C256" s="38" t="s">
        <v>208</v>
      </c>
      <c r="D256" s="39" t="s">
        <v>95</v>
      </c>
      <c r="E256" s="40" t="s">
        <v>18</v>
      </c>
      <c r="F256" s="125" t="s">
        <v>504</v>
      </c>
      <c r="G256" s="44" t="s">
        <v>95</v>
      </c>
    </row>
    <row r="257" ht="15.75" customHeight="1">
      <c r="A257" s="36">
        <v>25</v>
      </c>
      <c r="B257" s="37" t="s">
        <v>505</v>
      </c>
      <c r="C257" s="38" t="s">
        <v>48</v>
      </c>
      <c r="D257" s="39" t="s">
        <v>506</v>
      </c>
      <c r="E257" s="40" t="s">
        <v>18</v>
      </c>
      <c r="F257" s="125" t="s">
        <v>507</v>
      </c>
      <c r="G257" s="44" t="s">
        <v>114</v>
      </c>
    </row>
    <row r="258" ht="15.75" customHeight="1">
      <c r="A258" s="36">
        <v>26</v>
      </c>
      <c r="B258" s="37" t="s">
        <v>508</v>
      </c>
      <c r="C258" s="38" t="s">
        <v>509</v>
      </c>
      <c r="D258" s="39" t="s">
        <v>510</v>
      </c>
      <c r="E258" s="40" t="s">
        <v>18</v>
      </c>
      <c r="F258" s="125" t="s">
        <v>511</v>
      </c>
      <c r="G258" s="44" t="s">
        <v>360</v>
      </c>
    </row>
    <row r="259" ht="26.25" customHeight="1">
      <c r="C259" s="2"/>
      <c r="D259" s="45"/>
      <c r="E259" s="46"/>
      <c r="F259" s="47"/>
    </row>
    <row r="260" ht="33.75" customHeight="1">
      <c r="A260" s="144" t="s">
        <v>512</v>
      </c>
      <c r="B260" s="144"/>
      <c r="C260" s="144"/>
      <c r="D260" s="144"/>
      <c r="E260" s="144"/>
      <c r="F260" s="144"/>
      <c r="G260" s="31"/>
    </row>
    <row r="261">
      <c r="A261" s="145" t="s">
        <v>10</v>
      </c>
      <c r="B261" s="146" t="s">
        <v>11</v>
      </c>
      <c r="C261" s="146" t="s">
        <v>12</v>
      </c>
      <c r="D261" s="147" t="s">
        <v>206</v>
      </c>
      <c r="E261" s="148"/>
      <c r="F261" s="149" t="s">
        <v>117</v>
      </c>
      <c r="G261" s="150"/>
    </row>
    <row r="262">
      <c r="A262" s="151"/>
      <c r="B262" s="152"/>
      <c r="C262" s="152"/>
      <c r="D262" s="153"/>
      <c r="E262" s="154"/>
      <c r="F262" s="155"/>
      <c r="G262" s="156"/>
    </row>
    <row r="263" ht="15.75" customHeight="1">
      <c r="A263" s="157">
        <v>1</v>
      </c>
      <c r="B263" s="158" t="s">
        <v>513</v>
      </c>
      <c r="C263" s="159" t="s">
        <v>514</v>
      </c>
      <c r="D263" s="160" t="s">
        <v>142</v>
      </c>
      <c r="E263" s="112" t="s">
        <v>18</v>
      </c>
      <c r="F263" s="126" t="s">
        <v>515</v>
      </c>
      <c r="G263" s="161" t="s">
        <v>27</v>
      </c>
    </row>
    <row r="264" ht="15.75" customHeight="1">
      <c r="A264" s="157">
        <v>2</v>
      </c>
      <c r="B264" s="162" t="s">
        <v>516</v>
      </c>
      <c r="C264" s="163" t="s">
        <v>517</v>
      </c>
      <c r="D264" s="164" t="s">
        <v>82</v>
      </c>
      <c r="E264" s="54"/>
      <c r="F264" s="124" t="s">
        <v>518</v>
      </c>
      <c r="G264" s="165" t="s">
        <v>73</v>
      </c>
    </row>
    <row r="265" ht="15.75" customHeight="1">
      <c r="A265" s="157">
        <v>3</v>
      </c>
      <c r="B265" s="166" t="s">
        <v>519</v>
      </c>
      <c r="C265" s="167" t="s">
        <v>520</v>
      </c>
      <c r="D265" s="168" t="s">
        <v>86</v>
      </c>
      <c r="E265" s="40" t="s">
        <v>18</v>
      </c>
      <c r="F265" s="125" t="s">
        <v>521</v>
      </c>
      <c r="G265" s="169" t="s">
        <v>97</v>
      </c>
    </row>
    <row r="266" ht="15.75" customHeight="1">
      <c r="A266" s="157">
        <v>4</v>
      </c>
      <c r="B266" s="158" t="s">
        <v>522</v>
      </c>
      <c r="C266" s="159" t="s">
        <v>523</v>
      </c>
      <c r="D266" s="170" t="s">
        <v>86</v>
      </c>
      <c r="E266" s="112" t="s">
        <v>18</v>
      </c>
      <c r="F266" s="126" t="s">
        <v>524</v>
      </c>
      <c r="G266" s="161" t="s">
        <v>34</v>
      </c>
    </row>
    <row r="267" ht="15.75" customHeight="1">
      <c r="A267" s="157">
        <v>5</v>
      </c>
      <c r="B267" s="171" t="s">
        <v>525</v>
      </c>
      <c r="C267" s="172" t="s">
        <v>526</v>
      </c>
      <c r="D267" s="173" t="s">
        <v>479</v>
      </c>
      <c r="E267" s="85" t="s">
        <v>18</v>
      </c>
      <c r="F267" s="127" t="s">
        <v>507</v>
      </c>
      <c r="G267" s="174" t="s">
        <v>479</v>
      </c>
    </row>
    <row r="268" ht="15.75" customHeight="1">
      <c r="A268" s="157">
        <v>6</v>
      </c>
      <c r="B268" s="166" t="s">
        <v>527</v>
      </c>
      <c r="C268" s="167" t="s">
        <v>528</v>
      </c>
      <c r="D268" s="168" t="s">
        <v>112</v>
      </c>
      <c r="E268" s="40"/>
      <c r="F268" s="125" t="s">
        <v>529</v>
      </c>
      <c r="G268" s="169" t="s">
        <v>107</v>
      </c>
    </row>
    <row r="269" ht="15.75" customHeight="1">
      <c r="A269" s="157">
        <v>7</v>
      </c>
      <c r="B269" s="175" t="s">
        <v>530</v>
      </c>
      <c r="C269" s="176" t="s">
        <v>208</v>
      </c>
      <c r="D269" s="177" t="s">
        <v>261</v>
      </c>
      <c r="E269" s="60"/>
      <c r="F269" s="129" t="s">
        <v>531</v>
      </c>
      <c r="G269" s="178" t="s">
        <v>257</v>
      </c>
    </row>
    <row r="270" ht="15.75" customHeight="1">
      <c r="A270" s="157">
        <v>8</v>
      </c>
      <c r="B270" s="171" t="s">
        <v>532</v>
      </c>
      <c r="C270" s="172" t="s">
        <v>533</v>
      </c>
      <c r="D270" s="173" t="s">
        <v>107</v>
      </c>
      <c r="E270" s="85"/>
      <c r="F270" s="127" t="s">
        <v>461</v>
      </c>
      <c r="G270" s="174" t="s">
        <v>39</v>
      </c>
    </row>
    <row r="271" ht="15.75" customHeight="1">
      <c r="A271" s="157">
        <v>9</v>
      </c>
      <c r="B271" s="162" t="s">
        <v>534</v>
      </c>
      <c r="C271" s="163" t="s">
        <v>533</v>
      </c>
      <c r="D271" s="179" t="s">
        <v>107</v>
      </c>
      <c r="E271" s="112"/>
      <c r="F271" s="126" t="s">
        <v>461</v>
      </c>
      <c r="G271" s="161" t="s">
        <v>39</v>
      </c>
    </row>
    <row r="272" ht="15.75" customHeight="1">
      <c r="A272" s="157">
        <v>10</v>
      </c>
      <c r="B272" s="171" t="s">
        <v>535</v>
      </c>
      <c r="C272" s="172" t="s">
        <v>208</v>
      </c>
      <c r="D272" s="180" t="s">
        <v>536</v>
      </c>
      <c r="E272" s="54"/>
      <c r="F272" s="127" t="s">
        <v>537</v>
      </c>
      <c r="G272" s="174" t="s">
        <v>107</v>
      </c>
    </row>
    <row r="273" ht="15.75" customHeight="1">
      <c r="A273" s="157">
        <v>11</v>
      </c>
      <c r="B273" s="166" t="s">
        <v>538</v>
      </c>
      <c r="C273" s="167" t="s">
        <v>208</v>
      </c>
      <c r="D273" s="181" t="s">
        <v>112</v>
      </c>
      <c r="E273" s="40" t="s">
        <v>18</v>
      </c>
      <c r="F273" s="125" t="s">
        <v>537</v>
      </c>
      <c r="G273" s="169" t="s">
        <v>112</v>
      </c>
    </row>
    <row r="274" ht="15.75" customHeight="1">
      <c r="A274" s="157">
        <v>12</v>
      </c>
      <c r="B274" s="158" t="s">
        <v>539</v>
      </c>
      <c r="C274" s="159" t="s">
        <v>208</v>
      </c>
      <c r="D274" s="179" t="s">
        <v>86</v>
      </c>
      <c r="E274" s="112" t="s">
        <v>18</v>
      </c>
      <c r="F274" s="126"/>
      <c r="G274" s="161"/>
    </row>
    <row r="275" ht="31.5" customHeight="1">
      <c r="A275" s="157">
        <v>13</v>
      </c>
      <c r="B275" s="171" t="s">
        <v>540</v>
      </c>
      <c r="C275" s="172" t="s">
        <v>541</v>
      </c>
      <c r="D275" s="173" t="s">
        <v>542</v>
      </c>
      <c r="E275" s="112" t="s">
        <v>18</v>
      </c>
      <c r="F275" s="127" t="s">
        <v>531</v>
      </c>
      <c r="G275" s="174" t="s">
        <v>86</v>
      </c>
    </row>
    <row r="276" ht="15.75" customHeight="1">
      <c r="A276" s="157">
        <v>14</v>
      </c>
      <c r="B276" s="171" t="s">
        <v>543</v>
      </c>
      <c r="C276" s="172" t="s">
        <v>208</v>
      </c>
      <c r="D276" s="173" t="s">
        <v>257</v>
      </c>
      <c r="E276" s="54"/>
      <c r="F276" s="127" t="s">
        <v>544</v>
      </c>
      <c r="G276" s="174" t="s">
        <v>315</v>
      </c>
    </row>
    <row r="277" ht="15.75" customHeight="1">
      <c r="A277" s="157">
        <v>15</v>
      </c>
      <c r="B277" s="182" t="s">
        <v>545</v>
      </c>
      <c r="C277" s="183" t="s">
        <v>208</v>
      </c>
      <c r="D277" s="184" t="s">
        <v>261</v>
      </c>
      <c r="E277" s="40"/>
      <c r="F277" s="185" t="s">
        <v>544</v>
      </c>
      <c r="G277" s="186" t="s">
        <v>257</v>
      </c>
    </row>
    <row r="278" ht="15.75" customHeight="1">
      <c r="A278" s="157">
        <v>16</v>
      </c>
      <c r="B278" s="166" t="s">
        <v>546</v>
      </c>
      <c r="C278" s="167" t="s">
        <v>208</v>
      </c>
      <c r="D278" s="168" t="s">
        <v>122</v>
      </c>
      <c r="E278" s="40" t="s">
        <v>18</v>
      </c>
      <c r="F278" s="125" t="s">
        <v>544</v>
      </c>
      <c r="G278" s="187" t="s">
        <v>122</v>
      </c>
    </row>
    <row r="279" ht="15.75" customHeight="1">
      <c r="A279" s="157">
        <v>17</v>
      </c>
      <c r="B279" s="182" t="s">
        <v>547</v>
      </c>
      <c r="C279" s="183" t="s">
        <v>208</v>
      </c>
      <c r="D279" s="184" t="s">
        <v>54</v>
      </c>
      <c r="E279" s="54" t="s">
        <v>18</v>
      </c>
      <c r="F279" s="185" t="s">
        <v>544</v>
      </c>
      <c r="G279" s="186" t="s">
        <v>54</v>
      </c>
    </row>
    <row r="280" ht="15.75" customHeight="1">
      <c r="A280" s="157">
        <v>18</v>
      </c>
      <c r="B280" s="158" t="s">
        <v>548</v>
      </c>
      <c r="C280" s="159" t="s">
        <v>208</v>
      </c>
      <c r="D280" s="170" t="s">
        <v>72</v>
      </c>
      <c r="E280" s="112" t="s">
        <v>18</v>
      </c>
      <c r="F280" s="126" t="s">
        <v>549</v>
      </c>
      <c r="G280" s="161" t="s">
        <v>65</v>
      </c>
    </row>
    <row r="281" ht="30.75" customHeight="1">
      <c r="A281" s="157">
        <v>19</v>
      </c>
      <c r="B281" s="162" t="s">
        <v>550</v>
      </c>
      <c r="C281" s="163" t="s">
        <v>208</v>
      </c>
      <c r="D281" s="181" t="s">
        <v>114</v>
      </c>
      <c r="E281" s="54" t="s">
        <v>18</v>
      </c>
      <c r="F281" s="124" t="s">
        <v>537</v>
      </c>
      <c r="G281" s="165" t="s">
        <v>551</v>
      </c>
    </row>
    <row r="282" ht="32.25" customHeight="1">
      <c r="A282" s="188"/>
      <c r="B282" s="189"/>
      <c r="C282" s="190"/>
      <c r="D282" s="191"/>
      <c r="E282" s="192"/>
      <c r="F282" s="193"/>
    </row>
    <row r="283" ht="33.75" customHeight="1">
      <c r="A283" s="144" t="s">
        <v>552</v>
      </c>
      <c r="B283" s="144"/>
      <c r="C283" s="144"/>
      <c r="D283" s="144"/>
      <c r="E283" s="144"/>
      <c r="F283" s="144"/>
      <c r="G283" s="31"/>
    </row>
    <row r="284">
      <c r="A284" s="146" t="s">
        <v>10</v>
      </c>
      <c r="B284" s="146" t="s">
        <v>11</v>
      </c>
      <c r="C284" s="146" t="s">
        <v>12</v>
      </c>
      <c r="D284" s="147" t="s">
        <v>206</v>
      </c>
      <c r="E284" s="148"/>
      <c r="F284" s="149" t="s">
        <v>117</v>
      </c>
      <c r="G284" s="150"/>
    </row>
    <row r="285" ht="8.4499999999999993" customHeight="1">
      <c r="A285" s="152"/>
      <c r="B285" s="152"/>
      <c r="C285" s="152"/>
      <c r="D285" s="153"/>
      <c r="E285" s="154"/>
      <c r="F285" s="155"/>
      <c r="G285" s="156"/>
    </row>
    <row r="286" ht="30.75" customHeight="1">
      <c r="A286" s="194">
        <v>1</v>
      </c>
      <c r="B286" s="166" t="s">
        <v>553</v>
      </c>
      <c r="C286" s="167" t="s">
        <v>208</v>
      </c>
      <c r="D286" s="39" t="s">
        <v>23</v>
      </c>
      <c r="E286" s="40"/>
      <c r="F286" s="125" t="s">
        <v>537</v>
      </c>
      <c r="G286" s="42" t="s">
        <v>554</v>
      </c>
    </row>
    <row r="287" ht="15.75" customHeight="1">
      <c r="A287" s="194">
        <v>2</v>
      </c>
      <c r="B287" s="195" t="s">
        <v>555</v>
      </c>
      <c r="C287" s="196" t="s">
        <v>556</v>
      </c>
      <c r="D287" s="197" t="s">
        <v>557</v>
      </c>
      <c r="E287" s="40"/>
      <c r="F287" s="125" t="s">
        <v>558</v>
      </c>
      <c r="G287" s="44" t="s">
        <v>142</v>
      </c>
    </row>
    <row r="288" ht="15.75" customHeight="1">
      <c r="A288" s="194">
        <v>3</v>
      </c>
      <c r="B288" s="158" t="s">
        <v>559</v>
      </c>
      <c r="C288" s="159" t="s">
        <v>560</v>
      </c>
      <c r="D288" s="111" t="s">
        <v>50</v>
      </c>
      <c r="E288" s="112" t="s">
        <v>18</v>
      </c>
      <c r="F288" s="126" t="s">
        <v>537</v>
      </c>
      <c r="G288" s="114" t="s">
        <v>50</v>
      </c>
    </row>
    <row r="289" ht="15.75" customHeight="1">
      <c r="A289" s="194">
        <v>4</v>
      </c>
      <c r="B289" s="162" t="s">
        <v>561</v>
      </c>
      <c r="C289" s="163" t="s">
        <v>562</v>
      </c>
      <c r="D289" s="53" t="s">
        <v>54</v>
      </c>
      <c r="E289" s="54" t="s">
        <v>18</v>
      </c>
      <c r="F289" s="124"/>
      <c r="G289" s="198"/>
    </row>
    <row r="290" ht="15.75" customHeight="1">
      <c r="A290" s="194">
        <v>5</v>
      </c>
      <c r="B290" s="162" t="s">
        <v>563</v>
      </c>
      <c r="C290" s="163" t="s">
        <v>208</v>
      </c>
      <c r="D290" s="53" t="s">
        <v>95</v>
      </c>
      <c r="E290" s="54" t="s">
        <v>18</v>
      </c>
      <c r="F290" s="124" t="s">
        <v>355</v>
      </c>
      <c r="G290" s="42" t="s">
        <v>34</v>
      </c>
    </row>
    <row r="291" ht="15.75" customHeight="1">
      <c r="A291" s="194">
        <v>6</v>
      </c>
      <c r="B291" s="166" t="s">
        <v>564</v>
      </c>
      <c r="C291" s="167" t="s">
        <v>565</v>
      </c>
      <c r="D291" s="39" t="s">
        <v>72</v>
      </c>
      <c r="E291" s="40" t="s">
        <v>18</v>
      </c>
      <c r="F291" s="43"/>
      <c r="G291" s="199"/>
    </row>
    <row r="292" ht="15.75" customHeight="1">
      <c r="A292" s="194">
        <v>7</v>
      </c>
      <c r="B292" s="158" t="s">
        <v>566</v>
      </c>
      <c r="C292" s="159" t="s">
        <v>208</v>
      </c>
      <c r="D292" s="111" t="s">
        <v>66</v>
      </c>
      <c r="E292" s="112" t="s">
        <v>18</v>
      </c>
      <c r="F292" s="200"/>
      <c r="G292" s="201"/>
    </row>
    <row r="293" ht="15.75" customHeight="1">
      <c r="A293" s="194">
        <v>8</v>
      </c>
      <c r="B293" s="171" t="s">
        <v>567</v>
      </c>
      <c r="C293" s="172" t="s">
        <v>568</v>
      </c>
      <c r="D293" s="84" t="s">
        <v>34</v>
      </c>
      <c r="E293" s="54" t="s">
        <v>18</v>
      </c>
      <c r="F293" s="127" t="s">
        <v>531</v>
      </c>
      <c r="G293" s="132" t="s">
        <v>481</v>
      </c>
    </row>
    <row r="294" ht="15.75" customHeight="1">
      <c r="A294" s="194">
        <v>9</v>
      </c>
      <c r="B294" s="166" t="s">
        <v>569</v>
      </c>
      <c r="C294" s="167" t="s">
        <v>570</v>
      </c>
      <c r="D294" s="53" t="s">
        <v>33</v>
      </c>
      <c r="E294" s="40" t="s">
        <v>18</v>
      </c>
      <c r="F294" s="125" t="s">
        <v>531</v>
      </c>
      <c r="G294" s="44" t="s">
        <v>571</v>
      </c>
    </row>
    <row r="295" ht="30.75" customHeight="1">
      <c r="A295" s="194">
        <v>10</v>
      </c>
      <c r="B295" s="166" t="s">
        <v>572</v>
      </c>
      <c r="C295" s="167" t="s">
        <v>568</v>
      </c>
      <c r="D295" s="39" t="s">
        <v>33</v>
      </c>
      <c r="E295" s="40" t="s">
        <v>18</v>
      </c>
      <c r="F295" s="125" t="s">
        <v>531</v>
      </c>
      <c r="G295" s="44" t="s">
        <v>43</v>
      </c>
    </row>
    <row r="296" ht="15.75" customHeight="1">
      <c r="A296" s="194">
        <v>11</v>
      </c>
      <c r="B296" s="158" t="s">
        <v>573</v>
      </c>
      <c r="C296" s="159" t="s">
        <v>574</v>
      </c>
      <c r="D296" s="111" t="s">
        <v>575</v>
      </c>
      <c r="E296" s="40" t="s">
        <v>18</v>
      </c>
      <c r="F296" s="126" t="s">
        <v>576</v>
      </c>
      <c r="G296" s="114" t="s">
        <v>72</v>
      </c>
    </row>
    <row r="297" ht="15.75" customHeight="1">
      <c r="A297" s="194">
        <v>12</v>
      </c>
      <c r="B297" s="202" t="s">
        <v>577</v>
      </c>
      <c r="C297" s="172" t="s">
        <v>578</v>
      </c>
      <c r="D297" s="84" t="s">
        <v>249</v>
      </c>
      <c r="E297" s="85"/>
      <c r="F297" s="127" t="s">
        <v>579</v>
      </c>
      <c r="G297" s="132" t="s">
        <v>580</v>
      </c>
    </row>
    <row r="298" ht="15.75" customHeight="1">
      <c r="A298" s="194">
        <v>13</v>
      </c>
      <c r="B298" s="166" t="s">
        <v>581</v>
      </c>
      <c r="C298" s="167" t="s">
        <v>582</v>
      </c>
      <c r="D298" s="39" t="s">
        <v>59</v>
      </c>
      <c r="E298" s="40" t="s">
        <v>18</v>
      </c>
      <c r="F298" s="125" t="s">
        <v>583</v>
      </c>
      <c r="G298" s="44" t="s">
        <v>86</v>
      </c>
    </row>
    <row r="299" ht="15.75" customHeight="1">
      <c r="A299" s="194">
        <v>14</v>
      </c>
      <c r="B299" s="166" t="s">
        <v>584</v>
      </c>
      <c r="C299" s="167" t="s">
        <v>585</v>
      </c>
      <c r="D299" s="39" t="s">
        <v>54</v>
      </c>
      <c r="E299" s="40" t="s">
        <v>18</v>
      </c>
      <c r="F299" s="125" t="s">
        <v>232</v>
      </c>
      <c r="G299" s="44" t="s">
        <v>59</v>
      </c>
    </row>
    <row r="300" ht="15.75" customHeight="1">
      <c r="A300" s="194">
        <v>15</v>
      </c>
      <c r="B300" s="166" t="s">
        <v>584</v>
      </c>
      <c r="C300" s="167" t="s">
        <v>578</v>
      </c>
      <c r="D300" s="39" t="s">
        <v>33</v>
      </c>
      <c r="E300" s="40" t="s">
        <v>18</v>
      </c>
      <c r="F300" s="125" t="s">
        <v>537</v>
      </c>
      <c r="G300" s="44" t="s">
        <v>571</v>
      </c>
    </row>
    <row r="301" ht="15.75" customHeight="1">
      <c r="A301" s="194">
        <v>16</v>
      </c>
      <c r="B301" s="166" t="s">
        <v>586</v>
      </c>
      <c r="C301" s="167" t="s">
        <v>587</v>
      </c>
      <c r="D301" s="39" t="s">
        <v>112</v>
      </c>
      <c r="E301" s="40" t="s">
        <v>18</v>
      </c>
      <c r="F301" s="125" t="s">
        <v>232</v>
      </c>
      <c r="G301" s="44" t="s">
        <v>114</v>
      </c>
    </row>
    <row r="302" ht="15.75" customHeight="1">
      <c r="A302" s="194">
        <v>17</v>
      </c>
      <c r="B302" s="203" t="s">
        <v>588</v>
      </c>
      <c r="C302" s="204" t="s">
        <v>578</v>
      </c>
      <c r="D302" s="111" t="s">
        <v>589</v>
      </c>
      <c r="E302" s="112" t="s">
        <v>18</v>
      </c>
      <c r="F302" s="126" t="s">
        <v>590</v>
      </c>
      <c r="G302" s="114" t="s">
        <v>589</v>
      </c>
    </row>
    <row r="303" ht="15.75" customHeight="1">
      <c r="A303" s="194">
        <v>18</v>
      </c>
      <c r="B303" s="162" t="s">
        <v>591</v>
      </c>
      <c r="C303" s="163" t="s">
        <v>208</v>
      </c>
      <c r="D303" s="53" t="s">
        <v>384</v>
      </c>
      <c r="E303" s="54" t="s">
        <v>18</v>
      </c>
      <c r="F303" s="124"/>
      <c r="G303" s="198"/>
    </row>
    <row r="304" ht="15.75" customHeight="1">
      <c r="A304" s="194">
        <v>19</v>
      </c>
      <c r="B304" s="158" t="s">
        <v>592</v>
      </c>
      <c r="C304" s="159" t="s">
        <v>593</v>
      </c>
      <c r="D304" s="111" t="s">
        <v>218</v>
      </c>
      <c r="E304" s="112" t="s">
        <v>18</v>
      </c>
      <c r="F304" s="126" t="s">
        <v>594</v>
      </c>
      <c r="G304" s="114" t="s">
        <v>261</v>
      </c>
    </row>
    <row r="305" ht="15.75" customHeight="1">
      <c r="A305" s="194">
        <v>20</v>
      </c>
      <c r="B305" s="162" t="s">
        <v>595</v>
      </c>
      <c r="C305" s="163" t="s">
        <v>596</v>
      </c>
      <c r="D305" s="53" t="s">
        <v>114</v>
      </c>
      <c r="E305" s="54" t="s">
        <v>18</v>
      </c>
      <c r="F305" s="124" t="s">
        <v>597</v>
      </c>
      <c r="G305" s="42" t="s">
        <v>598</v>
      </c>
    </row>
    <row r="306" ht="27" customHeight="1">
      <c r="A306" s="194">
        <v>21</v>
      </c>
      <c r="B306" s="166" t="s">
        <v>599</v>
      </c>
      <c r="C306" s="167" t="s">
        <v>578</v>
      </c>
      <c r="D306" s="39" t="s">
        <v>97</v>
      </c>
      <c r="E306" s="40"/>
      <c r="F306" s="125" t="s">
        <v>355</v>
      </c>
      <c r="G306" s="44" t="s">
        <v>82</v>
      </c>
    </row>
    <row r="307">
      <c r="D307" s="45"/>
      <c r="E307" s="46"/>
      <c r="F307" s="45"/>
    </row>
    <row r="315">
      <c r="D315" s="205" t="s">
        <v>600</v>
      </c>
      <c r="E315" s="205"/>
      <c r="F315" s="206"/>
    </row>
    <row r="316" ht="15" customHeight="1">
      <c r="D316" s="206"/>
      <c r="E316" s="206"/>
      <c r="F316" s="206"/>
    </row>
    <row r="317" ht="15" customHeight="1">
      <c r="D317" s="206"/>
      <c r="E317" s="206"/>
      <c r="F317" s="206"/>
    </row>
    <row r="318" ht="15" customHeight="1">
      <c r="D318" s="206"/>
      <c r="E318" s="206"/>
      <c r="F318" s="206"/>
    </row>
    <row r="319" ht="15" customHeight="1">
      <c r="D319" s="206"/>
      <c r="E319" s="206"/>
      <c r="F319" s="206"/>
    </row>
    <row r="320" ht="15" customHeight="1">
      <c r="D320" s="206"/>
      <c r="E320" s="206"/>
      <c r="F320" s="206"/>
    </row>
    <row r="321" ht="15" customHeight="1">
      <c r="D321" s="206"/>
      <c r="E321" s="206"/>
      <c r="F321" s="206"/>
    </row>
    <row r="322" ht="15" customHeight="1">
      <c r="D322" s="206"/>
      <c r="E322" s="206"/>
      <c r="F322" s="206"/>
    </row>
    <row r="323" ht="15" customHeight="1">
      <c r="D323" s="206"/>
      <c r="E323" s="206"/>
      <c r="F323" s="206"/>
    </row>
    <row r="324" ht="15" customHeight="1">
      <c r="D324" s="206"/>
      <c r="E324" s="206"/>
      <c r="F324" s="206"/>
    </row>
    <row r="325" ht="15" customHeight="1">
      <c r="D325" s="206"/>
      <c r="E325" s="206"/>
      <c r="F325" s="206"/>
    </row>
    <row r="326" ht="15" customHeight="1">
      <c r="D326" s="206"/>
      <c r="E326" s="206"/>
      <c r="F326" s="206"/>
    </row>
    <row r="327">
      <c r="D327" s="206"/>
      <c r="E327" s="206"/>
      <c r="F327" s="206"/>
    </row>
    <row r="328" ht="28.5" customHeight="1">
      <c r="D328" s="206"/>
      <c r="E328" s="206"/>
      <c r="F328" s="206"/>
    </row>
  </sheetData>
  <mergeCells count="61">
    <mergeCell ref="A12:G12"/>
    <mergeCell ref="D13:E13"/>
    <mergeCell ref="F13:G13"/>
    <mergeCell ref="A19:G19"/>
    <mergeCell ref="D20:E20"/>
    <mergeCell ref="F20:G20"/>
    <mergeCell ref="A29:G29"/>
    <mergeCell ref="D30:E30"/>
    <mergeCell ref="F30:G30"/>
    <mergeCell ref="A60:G60"/>
    <mergeCell ref="D61:E61"/>
    <mergeCell ref="F61:G61"/>
    <mergeCell ref="A70:G70"/>
    <mergeCell ref="D71:E71"/>
    <mergeCell ref="F71:G71"/>
    <mergeCell ref="A82:G82"/>
    <mergeCell ref="D83:E83"/>
    <mergeCell ref="F83:G83"/>
    <mergeCell ref="A97:G97"/>
    <mergeCell ref="D98:E98"/>
    <mergeCell ref="F98:G98"/>
    <mergeCell ref="A103:G103"/>
    <mergeCell ref="D104:E104"/>
    <mergeCell ref="F104:G104"/>
    <mergeCell ref="A116:G116"/>
    <mergeCell ref="D117:E117"/>
    <mergeCell ref="F117:G117"/>
    <mergeCell ref="A127:G127"/>
    <mergeCell ref="D128:E128"/>
    <mergeCell ref="F128:G128"/>
    <mergeCell ref="A155:G155"/>
    <mergeCell ref="D156:E156"/>
    <mergeCell ref="F156:G156"/>
    <mergeCell ref="A175:G175"/>
    <mergeCell ref="D176:E176"/>
    <mergeCell ref="F176:G176"/>
    <mergeCell ref="A197:G197"/>
    <mergeCell ref="D198:E198"/>
    <mergeCell ref="F198:G198"/>
    <mergeCell ref="A210:G210"/>
    <mergeCell ref="D211:E211"/>
    <mergeCell ref="F211:G211"/>
    <mergeCell ref="A217:G217"/>
    <mergeCell ref="D218:E218"/>
    <mergeCell ref="F218:G218"/>
    <mergeCell ref="A231:G231"/>
    <mergeCell ref="D232:E232"/>
    <mergeCell ref="F232:G232"/>
    <mergeCell ref="A260:G260"/>
    <mergeCell ref="A261:A262"/>
    <mergeCell ref="B261:B262"/>
    <mergeCell ref="C261:C262"/>
    <mergeCell ref="D261:E262"/>
    <mergeCell ref="F261:G262"/>
    <mergeCell ref="A283:G283"/>
    <mergeCell ref="A284:A285"/>
    <mergeCell ref="B284:B285"/>
    <mergeCell ref="C284:C285"/>
    <mergeCell ref="D284:E285"/>
    <mergeCell ref="F284:G285"/>
    <mergeCell ref="D315:F328"/>
  </mergeCells>
  <conditionalFormatting sqref="D14">
    <cfRule type="notContainsBlanks" priority="5">
      <formula>LEN(TRIM(D14))&gt;0</formula>
    </cfRule>
  </conditionalFormatting>
  <hyperlinks>
    <hyperlink r:id="rId1" ref="A5"/>
  </hyperlinks>
  <printOptions headings="0" gridLines="0"/>
  <pageMargins left="0.25" right="0.25" top="0.75" bottom="0.75" header="0.29999999999999999" footer="0.29999999999999999"/>
  <pageSetup paperSize="9" scale="68" fitToWidth="1" fitToHeight="0" pageOrder="downThenOver" orientation="portrait" usePrinterDefaults="1" blackAndWhite="0" draft="0" cellComments="none" useFirstPageNumber="0" errors="displayed" horizontalDpi="600" verticalDpi="600" copies="1"/>
  <headerFooter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27" id="{00DF00B1-0015-4188-9F25-000100EC00D8}">
            <xm:f>$E101:$E683="СКИДКА"</xm:f>
            <x14:dxf>
              <fill>
                <patternFill patternType="solid">
                  <fgColor indexed="5"/>
                  <bgColor indexed="5"/>
                </patternFill>
              </fill>
            </x14:dxf>
          </x14:cfRule>
          <xm:sqref>D101:D110 D169:D173 D225:D236 D245:D248</xm:sqref>
        </x14:conditionalFormatting>
        <x14:conditionalFormatting xmlns:xm="http://schemas.microsoft.com/office/excel/2006/main">
          <x14:cfRule type="expression" priority="97" id="{002F00DD-00FE-4490-8BB0-002D005D0038}">
            <xm:f>$E118:$E697="СКИДКА"</xm:f>
            <x14:dxf>
              <fill>
                <patternFill patternType="solid">
                  <fgColor indexed="5"/>
                  <bgColor indexed="5"/>
                </patternFill>
              </fill>
            </x14:dxf>
          </x14:cfRule>
          <xm:sqref>D118:D128</xm:sqref>
        </x14:conditionalFormatting>
        <x14:conditionalFormatting xmlns:xm="http://schemas.microsoft.com/office/excel/2006/main">
          <x14:cfRule type="expression" priority="79" id="{00350099-0094-4F24-A478-003F001D00E8}">
            <xm:f>$E129:$E709="СКИДКА"</xm:f>
            <x14:dxf>
              <fill>
                <patternFill patternType="solid">
                  <fgColor indexed="5"/>
                  <bgColor indexed="5"/>
                </patternFill>
              </fill>
            </x14:dxf>
          </x14:cfRule>
          <xm:sqref>D129:D130</xm:sqref>
        </x14:conditionalFormatting>
        <x14:conditionalFormatting xmlns:xm="http://schemas.microsoft.com/office/excel/2006/main">
          <x14:cfRule type="expression" priority="66" id="{007000F7-00E1-4298-BD38-007800980094}">
            <xm:f>$E131:$E712="СКИДКА"</xm:f>
            <x14:dxf>
              <fill>
                <patternFill patternType="solid">
                  <fgColor indexed="5"/>
                  <bgColor indexed="5"/>
                </patternFill>
              </fill>
            </x14:dxf>
          </x14:cfRule>
          <xm:sqref>D131:D168 D237:D244</xm:sqref>
        </x14:conditionalFormatting>
        <x14:conditionalFormatting xmlns:xm="http://schemas.microsoft.com/office/excel/2006/main">
          <x14:cfRule type="expression" priority="60" id="{00460035-0097-480E-B3F9-00E600F900CD}">
            <xm:f>$E89:$E672="СКИДКА"</xm:f>
            <x14:dxf>
              <fill>
                <patternFill patternType="solid">
                  <fgColor indexed="5"/>
                  <bgColor indexed="5"/>
                </patternFill>
              </fill>
            </x14:dxf>
          </x14:cfRule>
          <xm:sqref>D89:D100 D111:D117 D174:D193 D207:D224 D249 D255:D269</xm:sqref>
        </x14:conditionalFormatting>
        <x14:conditionalFormatting xmlns:xm="http://schemas.microsoft.com/office/excel/2006/main">
          <x14:cfRule type="expression" priority="37" id="{004800B4-007E-4B60-B3E4-00A1006200F4}">
            <xm:f>$E14:$E598="СКИДКА"</xm:f>
            <x14:dxf>
              <fill>
                <patternFill patternType="solid">
                  <fgColor indexed="5"/>
                  <bgColor indexed="5"/>
                </patternFill>
              </fill>
            </x14:dxf>
          </x14:cfRule>
          <xm:sqref>D14:D20 D64:D88 D194:D206 D250:D254 D270:D273 D280:D289</xm:sqref>
        </x14:conditionalFormatting>
        <x14:conditionalFormatting xmlns:xm="http://schemas.microsoft.com/office/excel/2006/main">
          <x14:cfRule type="expression" priority="23" id="{001B00F5-002F-4A87-89D5-009600F3009B}">
            <xm:f>$E290:$E875="СКИДКА"</xm:f>
            <x14:dxf>
              <fill>
                <patternFill patternType="solid">
                  <fgColor indexed="5"/>
                  <bgColor indexed="5"/>
                </patternFill>
              </fill>
            </x14:dxf>
          </x14:cfRule>
          <xm:sqref>D290:D295</xm:sqref>
        </x14:conditionalFormatting>
        <x14:conditionalFormatting xmlns:xm="http://schemas.microsoft.com/office/excel/2006/main">
          <x14:cfRule type="containsText" priority="6" operator="containsText" text="СКИДКА" id="{001C00CF-00E3-414E-819E-00EB006D00C7}">
            <xm:f>NOT(ISERROR(SEARCH("СКИДКА",E14)))</xm:f>
            <x14:dxf>
              <fill>
                <patternFill patternType="solid">
                  <fgColor indexed="5"/>
                  <bgColor indexed="5"/>
                </patternFill>
              </fill>
            </x14:dxf>
          </x14:cfRule>
          <xm:sqref>E14:E598</xm:sqref>
        </x14:conditionalFormatting>
        <x14:conditionalFormatting xmlns:xm="http://schemas.microsoft.com/office/excel/2006/main">
          <x14:cfRule type="expression" priority="4" id="{00420030-00A6-444D-BAD5-007100B600DC}">
            <xm:f>Е14=СКИДКА</xm:f>
            <x14:dxf>
              <fill>
                <patternFill patternType="solid">
                  <fgColor indexed="5"/>
                  <bgColor indexed="5"/>
                </patternFill>
              </fill>
            </x14:dxf>
          </x14:cfRule>
          <xm:sqref>D14</xm:sqref>
        </x14:conditionalFormatting>
        <x14:conditionalFormatting xmlns:xm="http://schemas.microsoft.com/office/excel/2006/main">
          <x14:cfRule type="expression" priority="3" id="{00EB00B1-007A-434F-BB4D-00C600D10008}">
            <xm:f>$E296:$E882="СКИДКА"</xm:f>
            <x14:dxf>
              <fill>
                <patternFill patternType="solid">
                  <fgColor indexed="5"/>
                  <bgColor indexed="5"/>
                </patternFill>
              </fill>
            </x14:dxf>
          </x14:cfRule>
          <xm:sqref>D296:D598</xm:sqref>
        </x14:conditionalFormatting>
        <x14:conditionalFormatting xmlns:xm="http://schemas.microsoft.com/office/excel/2006/main">
          <x14:cfRule type="expression" priority="1" id="{003E0011-009F-4176-B77A-00AA0047006E}">
            <xm:f>$E21:$E606="СКИДКА"</xm:f>
            <x14:dxf>
              <fill>
                <patternFill patternType="solid">
                  <fgColor indexed="5"/>
                  <bgColor indexed="5"/>
                </patternFill>
              </fill>
            </x14:dxf>
          </x14:cfRule>
          <xm:sqref>D21:D63 D274:D279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r7-office/2025.4.1.1604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Зори Бабаян</cp:lastModifiedBy>
  <cp:revision>1</cp:revision>
  <dcterms:created xsi:type="dcterms:W3CDTF">2015-06-05T18:19:34Z</dcterms:created>
  <dcterms:modified xsi:type="dcterms:W3CDTF">2026-09-17T10:24:18Z</dcterms:modified>
</cp:coreProperties>
</file>