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filterPrivacy="1" codeName="ЭтаКнига" autoCompressPictures="0"/>
  <xr:revisionPtr revIDLastSave="0" documentId="13_ncr:1_{1D98E5B7-6205-DF40-9262-AE69275516D6}" xr6:coauthVersionLast="47" xr6:coauthVersionMax="47" xr10:uidLastSave="{00000000-0000-0000-0000-000000000000}"/>
  <bookViews>
    <workbookView xWindow="8380" yWindow="1780" windowWidth="30020" windowHeight="11560" xr2:uid="{00000000-000D-0000-FFFF-FFFF00000000}"/>
  </bookViews>
  <sheets>
    <sheet name="Прайс оптово-розничный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<sst xmlns="http://schemas.openxmlformats.org/spreadsheetml/2006/main" count="1364" uniqueCount="634">
  <si>
    <t>№</t>
  </si>
  <si>
    <t>Цена от 50 тыс. шт.</t>
  </si>
  <si>
    <t>900-00</t>
  </si>
  <si>
    <t>110-00</t>
  </si>
  <si>
    <t>150-00</t>
  </si>
  <si>
    <t>210-00</t>
  </si>
  <si>
    <t>100 шт.</t>
  </si>
  <si>
    <t>45-00</t>
  </si>
  <si>
    <t>50-00</t>
  </si>
  <si>
    <t>75-00</t>
  </si>
  <si>
    <t>65-00</t>
  </si>
  <si>
    <t>105-00</t>
  </si>
  <si>
    <t>80-00</t>
  </si>
  <si>
    <t>400-00</t>
  </si>
  <si>
    <t>1100-00</t>
  </si>
  <si>
    <t>800-00</t>
  </si>
  <si>
    <t>1200-00</t>
  </si>
  <si>
    <t>1 шт.</t>
  </si>
  <si>
    <t>450-00</t>
  </si>
  <si>
    <t>20-00</t>
  </si>
  <si>
    <t>40-00</t>
  </si>
  <si>
    <t>1 пара</t>
  </si>
  <si>
    <t>50 шт.</t>
  </si>
  <si>
    <t>300 шт.</t>
  </si>
  <si>
    <t>1 шт</t>
  </si>
  <si>
    <t>1 уп./5 шт.</t>
  </si>
  <si>
    <t>120-00</t>
  </si>
  <si>
    <t>100-00</t>
  </si>
  <si>
    <t>300-00</t>
  </si>
  <si>
    <t>25-00</t>
  </si>
  <si>
    <t>550-00</t>
  </si>
  <si>
    <t>23-00</t>
  </si>
  <si>
    <t>180-00</t>
  </si>
  <si>
    <t>25 шт.</t>
  </si>
  <si>
    <t>90-00</t>
  </si>
  <si>
    <t>10 шт.</t>
  </si>
  <si>
    <t>192  рол.</t>
  </si>
  <si>
    <t>480  рол.</t>
  </si>
  <si>
    <t>36  рол.</t>
  </si>
  <si>
    <t>24  рол.</t>
  </si>
  <si>
    <t>48  рол.</t>
  </si>
  <si>
    <t>72  рол.</t>
  </si>
  <si>
    <t>1000 шт.</t>
  </si>
  <si>
    <t>1 рол.</t>
  </si>
  <si>
    <t>6 рол.</t>
  </si>
  <si>
    <t>10 рол.</t>
  </si>
  <si>
    <t>24 рол.</t>
  </si>
  <si>
    <t>500 шт.</t>
  </si>
  <si>
    <t>1 уп./10 кг</t>
  </si>
  <si>
    <t>1 уп./3 шт.</t>
  </si>
  <si>
    <t>1 уп./100 шт.</t>
  </si>
  <si>
    <t>400 лист.</t>
  </si>
  <si>
    <t>50 пар/100 шт.</t>
  </si>
  <si>
    <t>К-во в упаковке</t>
  </si>
  <si>
    <t>К-во в упаковке.</t>
  </si>
  <si>
    <t>Сумка мягкий пластик 23х26</t>
  </si>
  <si>
    <t>Сумка мягкий пластик 30х30</t>
  </si>
  <si>
    <t>Сумка мягкий пластик 32х40</t>
  </si>
  <si>
    <t>Подложка вспененная Т-20 225х135</t>
  </si>
  <si>
    <t>Салфетки 25х25</t>
  </si>
  <si>
    <t>Салфетки микрофибра</t>
  </si>
  <si>
    <t>Резинка цветная 40мм/60мм</t>
  </si>
  <si>
    <t>Диспенсер для 50мм клейкой ленты</t>
  </si>
  <si>
    <t>Диспенсер для 75мм клейкой ленты</t>
  </si>
  <si>
    <t>Нарукавники 20х40</t>
  </si>
  <si>
    <t>Маска 3-х слойная</t>
  </si>
  <si>
    <t>Фартук ПНД белый</t>
  </si>
  <si>
    <t>Палочка для размешивания</t>
  </si>
  <si>
    <t>Бумага для выпекания 38см х 25м</t>
  </si>
  <si>
    <t>Ланч-бокс 2-х секционный</t>
  </si>
  <si>
    <t>Файлы А4</t>
  </si>
  <si>
    <t>Маркер перманентный черный</t>
  </si>
  <si>
    <t>Подставка металлическая под мешок 120л и 180л</t>
  </si>
  <si>
    <t>Ветошь цветная</t>
  </si>
  <si>
    <t>Мочалка металлическая 30гр</t>
  </si>
  <si>
    <t>Губки цветные 96х55х33мм</t>
  </si>
  <si>
    <t>1000-00</t>
  </si>
  <si>
    <t>25 пар</t>
  </si>
  <si>
    <t xml:space="preserve">Салфетка 24х24 </t>
  </si>
  <si>
    <t>160-00</t>
  </si>
  <si>
    <t>1 шт./200 гр</t>
  </si>
  <si>
    <t xml:space="preserve">МОП насадка для швабры </t>
  </si>
  <si>
    <t>Рукоятка для швабры</t>
  </si>
  <si>
    <t xml:space="preserve">Санокс, ср-во для сантехники </t>
  </si>
  <si>
    <t xml:space="preserve">PH эксперт, ср-во для сантехники </t>
  </si>
  <si>
    <t>1 шт./480 гр</t>
  </si>
  <si>
    <t xml:space="preserve">Пемолюкс </t>
  </si>
  <si>
    <t>1 шт./5 л</t>
  </si>
  <si>
    <t>1 рул./50 м</t>
  </si>
  <si>
    <t>140-00</t>
  </si>
  <si>
    <t>Фольга 30см х 10 м</t>
  </si>
  <si>
    <t>Фольга 44см х 80 м</t>
  </si>
  <si>
    <t>10х15+4    30 мкм</t>
  </si>
  <si>
    <t>10х20+5    30 мкм</t>
  </si>
  <si>
    <t>12х20+5    30 мкм</t>
  </si>
  <si>
    <t>15х15+5    30 мкм</t>
  </si>
  <si>
    <t>15х20+5    30 мкм</t>
  </si>
  <si>
    <t>17х23+4     30 мкм</t>
  </si>
  <si>
    <t>17х27+4     30 мкм</t>
  </si>
  <si>
    <t>20х25+5    30 мкм</t>
  </si>
  <si>
    <t>20х30+5    30 мкм</t>
  </si>
  <si>
    <t>25х35+5    30 мкм</t>
  </si>
  <si>
    <t>28х42+5    30 мкм</t>
  </si>
  <si>
    <t>35х45+5    30 мкм</t>
  </si>
  <si>
    <t>40х45+5    30 мкм</t>
  </si>
  <si>
    <t>50х55+5    30 мкм</t>
  </si>
  <si>
    <t>52х67+5    30 мкм</t>
  </si>
  <si>
    <t>60х70+5    30 мкм</t>
  </si>
  <si>
    <t>30х45+5    30 мкм</t>
  </si>
  <si>
    <t>Сумка с пластиковой ручкой 37х35         "Элитка"</t>
  </si>
  <si>
    <t>25х40          25 мкм</t>
  </si>
  <si>
    <t>25х40          50 мкм</t>
  </si>
  <si>
    <t>30х40          25 мкм</t>
  </si>
  <si>
    <t>20х30         8 мкм</t>
  </si>
  <si>
    <t xml:space="preserve"> </t>
  </si>
  <si>
    <t>500х300    20 мкм</t>
  </si>
  <si>
    <t xml:space="preserve">500х300    17 мкм </t>
  </si>
  <si>
    <t>125х150    23 мкм</t>
  </si>
  <si>
    <t xml:space="preserve">  70х50       50 мкм</t>
  </si>
  <si>
    <t xml:space="preserve">  60х50       50 мкм</t>
  </si>
  <si>
    <t>Нейлоновые цветные с ПВХ </t>
  </si>
  <si>
    <t>Х/б с латексом 1 облив</t>
  </si>
  <si>
    <t>Х/б с латексом 2 облив</t>
  </si>
  <si>
    <t>Латексные L</t>
  </si>
  <si>
    <t>Х/б без напыления</t>
  </si>
  <si>
    <t>Одноразовые ПНД</t>
  </si>
  <si>
    <t>Мешок  100х150 / 170гр белый</t>
  </si>
  <si>
    <t>Мешок  55х95 зеленый</t>
  </si>
  <si>
    <t xml:space="preserve"> Метров в рулоне</t>
  </si>
  <si>
    <t>Аброллер (держатель стрейч пленки)</t>
  </si>
  <si>
    <t>18-00</t>
  </si>
  <si>
    <t>380-00</t>
  </si>
  <si>
    <t>1500-00</t>
  </si>
  <si>
    <t>90+50х140 60 мкм ПВД (300л) черные</t>
  </si>
  <si>
    <t>230-00</t>
  </si>
  <si>
    <t>170-00</t>
  </si>
  <si>
    <t>190-00</t>
  </si>
  <si>
    <t>470-00</t>
  </si>
  <si>
    <t>360-00</t>
  </si>
  <si>
    <t>330-00</t>
  </si>
  <si>
    <t>1050-00</t>
  </si>
  <si>
    <t>М/С универсальное "Прогресс" ПЕТ</t>
  </si>
  <si>
    <t>Туалетная бумага "NOVA" 54 м</t>
  </si>
  <si>
    <t>Полотно вафельное, белое</t>
  </si>
  <si>
    <t>Белизна (гель)</t>
  </si>
  <si>
    <t>Контейнер РК-15 (ан. Ш-015)</t>
  </si>
  <si>
    <t>Ложка столовая, одноразовая</t>
  </si>
  <si>
    <t xml:space="preserve">Производство:  П а к е т ы ,  П л е н к а ,  К л е й к а я   л е н т а </t>
  </si>
  <si>
    <t>240-00</t>
  </si>
  <si>
    <t>3400-00</t>
  </si>
  <si>
    <t>2600-00</t>
  </si>
  <si>
    <t>7000-00</t>
  </si>
  <si>
    <t>5000-00</t>
  </si>
  <si>
    <t>25х30+5    30 мкм</t>
  </si>
  <si>
    <t>130-00</t>
  </si>
  <si>
    <t>2050-00</t>
  </si>
  <si>
    <t>155-00</t>
  </si>
  <si>
    <t>1740-00</t>
  </si>
  <si>
    <t>2040-00</t>
  </si>
  <si>
    <t>25 шт. в рол.</t>
  </si>
  <si>
    <t>30 шт. в рол.</t>
  </si>
  <si>
    <t>15 шт. в рол.</t>
  </si>
  <si>
    <t>10 шт. в рол.</t>
  </si>
  <si>
    <t>100 лист.</t>
  </si>
  <si>
    <t>1 уп.</t>
  </si>
  <si>
    <t>200 шт.</t>
  </si>
  <si>
    <t>Салфетки бязь 40х40 см тех-кая</t>
  </si>
  <si>
    <t>14+8х26     7 мкм</t>
  </si>
  <si>
    <t>14+8х35     9 мкм</t>
  </si>
  <si>
    <t>18+8х35     9 мкм</t>
  </si>
  <si>
    <t>7500-00</t>
  </si>
  <si>
    <t>Нейлоновые с полиуретановым покрытием</t>
  </si>
  <si>
    <t xml:space="preserve">450х300    20 мкм </t>
  </si>
  <si>
    <t>8-00</t>
  </si>
  <si>
    <t>Димакс Хлор, хлорные таблетки</t>
  </si>
  <si>
    <t>480-00</t>
  </si>
  <si>
    <t>750-00</t>
  </si>
  <si>
    <t>950-00</t>
  </si>
  <si>
    <t xml:space="preserve">  5х7           40 мкм </t>
  </si>
  <si>
    <t xml:space="preserve">  6х8           40 мкм </t>
  </si>
  <si>
    <t xml:space="preserve">  10х15       45 мкм</t>
  </si>
  <si>
    <t xml:space="preserve">  12х17       45 мкм</t>
  </si>
  <si>
    <t xml:space="preserve">  12х18       45 мкм</t>
  </si>
  <si>
    <t xml:space="preserve">  15х20       45 мкм</t>
  </si>
  <si>
    <t xml:space="preserve">  15х22       45 мкм</t>
  </si>
  <si>
    <t xml:space="preserve">  18х25       45 мкм</t>
  </si>
  <si>
    <t xml:space="preserve">  20х25       45 мкм</t>
  </si>
  <si>
    <t xml:space="preserve">  20х30       45 мкм</t>
  </si>
  <si>
    <t xml:space="preserve">  25х30       45 мкм</t>
  </si>
  <si>
    <t xml:space="preserve">  25х35       45 мкм</t>
  </si>
  <si>
    <t xml:space="preserve">  30х40       45 мкм</t>
  </si>
  <si>
    <t xml:space="preserve">  35х45       45 мкм </t>
  </si>
  <si>
    <t xml:space="preserve">  40x50       45 мкм</t>
  </si>
  <si>
    <t>43-00</t>
  </si>
  <si>
    <t>1900-00</t>
  </si>
  <si>
    <t>2700-00</t>
  </si>
  <si>
    <t>530-00</t>
  </si>
  <si>
    <t>1300-00</t>
  </si>
  <si>
    <t>30-00</t>
  </si>
  <si>
    <t>135-00</t>
  </si>
  <si>
    <t>100мп 29 кг</t>
  </si>
  <si>
    <t xml:space="preserve">Бумага A4 COPYright белая </t>
  </si>
  <si>
    <t>91-00</t>
  </si>
  <si>
    <t>710-00</t>
  </si>
  <si>
    <t>930-00</t>
  </si>
  <si>
    <t>1160-00</t>
  </si>
  <si>
    <t>1470-00</t>
  </si>
  <si>
    <r>
      <t xml:space="preserve">Воздушно-пузырчатая Пленка и Рукава из ПВД, </t>
    </r>
    <r>
      <rPr>
        <u/>
        <sz val="12"/>
        <color theme="1"/>
        <rFont val="Trebuchet MS"/>
        <family val="2"/>
        <charset val="204"/>
      </rPr>
      <t xml:space="preserve">цена за ролик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</t>
    </r>
  </si>
  <si>
    <r>
      <t xml:space="preserve">Хозтовары, расходные материалы, </t>
    </r>
    <r>
      <rPr>
        <u/>
        <sz val="12"/>
        <color theme="1"/>
        <rFont val="Times New Roman"/>
        <family val="1"/>
        <charset val="204"/>
      </rPr>
      <t>цена за штуку или упаковку</t>
    </r>
    <r>
      <rPr>
        <b/>
        <u/>
        <sz val="12"/>
        <color theme="1"/>
        <rFont val="Times New Roman"/>
        <family val="1"/>
        <charset val="204"/>
      </rPr>
      <t xml:space="preserve">    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</si>
  <si>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t>Оптовая цена</t>
  </si>
  <si>
    <t>Размер и толщина</t>
  </si>
  <si>
    <t>Стакан бумажный 250-280мл          с крышкой (черная/белая)</t>
  </si>
  <si>
    <t xml:space="preserve">Миска черная  500 мл                      с  прозрачной крышкой      </t>
  </si>
  <si>
    <t>Бумажные полотенца белые           в рулоне</t>
  </si>
  <si>
    <t>Бумажные полотенца белые          Z-сложение</t>
  </si>
  <si>
    <t>600-00</t>
  </si>
  <si>
    <t>14-00</t>
  </si>
  <si>
    <t>21-00</t>
  </si>
  <si>
    <t>27-00</t>
  </si>
  <si>
    <t>250 лист.</t>
  </si>
  <si>
    <t>Веник</t>
  </si>
  <si>
    <t>2000-00</t>
  </si>
  <si>
    <t>39-00</t>
  </si>
  <si>
    <t>270-00</t>
  </si>
  <si>
    <t>139-00</t>
  </si>
  <si>
    <t>540-00</t>
  </si>
  <si>
    <t>15-00</t>
  </si>
  <si>
    <t>70-00</t>
  </si>
  <si>
    <t>6-00</t>
  </si>
  <si>
    <t>250 шт.</t>
  </si>
  <si>
    <t>55-00</t>
  </si>
  <si>
    <t>250-00</t>
  </si>
  <si>
    <t>1 рул./70 шт.</t>
  </si>
  <si>
    <t>220-00</t>
  </si>
  <si>
    <t>35-00</t>
  </si>
  <si>
    <t>24х37         9 мкм</t>
  </si>
  <si>
    <t>30х40        10 мкм</t>
  </si>
  <si>
    <t>60х70        15 мкм</t>
  </si>
  <si>
    <t>12-00</t>
  </si>
  <si>
    <t>PH Grill Средство для удаления жира</t>
  </si>
  <si>
    <t>30х40+5    30 мкм</t>
  </si>
  <si>
    <t>350-00</t>
  </si>
  <si>
    <t>1400-00</t>
  </si>
  <si>
    <t>19-00</t>
  </si>
  <si>
    <t>10,5х17+5  30 мкм</t>
  </si>
  <si>
    <t>19х24    50 мкм белый, без кармана</t>
  </si>
  <si>
    <t>24х32    50 мкм белый, без кармана</t>
  </si>
  <si>
    <t>30х40    50 мкм белый, без кармана</t>
  </si>
  <si>
    <t>40х50    50 мкм белый, без кармана</t>
  </si>
  <si>
    <t>66х50    50 мкм белый, без кармана</t>
  </si>
  <si>
    <t>70х110 55 мкм   ПВД (120л) черные</t>
  </si>
  <si>
    <t>70х110 25 мкм   ПНД (120л) черные</t>
  </si>
  <si>
    <t>90х110 60 мкм   ПВД (180л) черные</t>
  </si>
  <si>
    <t>90х140 60 мкм   ПВД (240л) черные</t>
  </si>
  <si>
    <t>60х80   15 мкм    ПНД (60л)              с завязками, цветные</t>
  </si>
  <si>
    <t>500-00</t>
  </si>
  <si>
    <t>700-00</t>
  </si>
  <si>
    <t>60-00</t>
  </si>
  <si>
    <t>16-00</t>
  </si>
  <si>
    <t>20-50</t>
  </si>
  <si>
    <t>31-50</t>
  </si>
  <si>
    <t>10-50</t>
  </si>
  <si>
    <t>9-00</t>
  </si>
  <si>
    <t>590-00</t>
  </si>
  <si>
    <t>390-00</t>
  </si>
  <si>
    <t>410-00</t>
  </si>
  <si>
    <t>24-00</t>
  </si>
  <si>
    <t>125-00</t>
  </si>
  <si>
    <t>115-00</t>
  </si>
  <si>
    <t>3-00</t>
  </si>
  <si>
    <t>13-00</t>
  </si>
  <si>
    <t>36-00</t>
  </si>
  <si>
    <t>1125-00</t>
  </si>
  <si>
    <t>79-00</t>
  </si>
  <si>
    <t>1800-00</t>
  </si>
  <si>
    <t>6000-00</t>
  </si>
  <si>
    <t>10080-00</t>
  </si>
  <si>
    <t>370-00</t>
  </si>
  <si>
    <t>2100-00</t>
  </si>
  <si>
    <t>3000-00</t>
  </si>
  <si>
    <t>295-00</t>
  </si>
  <si>
    <t xml:space="preserve">от 3000 шт. </t>
  </si>
  <si>
    <t xml:space="preserve">от 1500 шт.  </t>
  </si>
  <si>
    <t xml:space="preserve">от 750 шт. </t>
  </si>
  <si>
    <t xml:space="preserve">от 210 уп.    </t>
  </si>
  <si>
    <t xml:space="preserve">от 120 уп.   </t>
  </si>
  <si>
    <t>от 90 уп.</t>
  </si>
  <si>
    <t xml:space="preserve">от 120 уп.  </t>
  </si>
  <si>
    <t xml:space="preserve">от 3000 шт.   </t>
  </si>
  <si>
    <t xml:space="preserve">от 1000 шт.  </t>
  </si>
  <si>
    <t xml:space="preserve">от 72 шт. </t>
  </si>
  <si>
    <t xml:space="preserve">от 18 шт. </t>
  </si>
  <si>
    <t xml:space="preserve">от 30 шт. </t>
  </si>
  <si>
    <t xml:space="preserve">от 72шт. </t>
  </si>
  <si>
    <t>от 18 шт.</t>
  </si>
  <si>
    <t>от 1000 шт.</t>
  </si>
  <si>
    <t>от 384 шт.</t>
  </si>
  <si>
    <t>от 960 шт.</t>
  </si>
  <si>
    <t>от 72 шт.</t>
  </si>
  <si>
    <t>от 48 шт.</t>
  </si>
  <si>
    <t>от 96 шт.</t>
  </si>
  <si>
    <t xml:space="preserve">от 144 шт </t>
  </si>
  <si>
    <t>от 10 шт.</t>
  </si>
  <si>
    <t xml:space="preserve">от 10 шт </t>
  </si>
  <si>
    <t>от 500 уп.</t>
  </si>
  <si>
    <t xml:space="preserve">от 10 пар </t>
  </si>
  <si>
    <t>от  30 уп.</t>
  </si>
  <si>
    <t>от 20 роликов</t>
  </si>
  <si>
    <t>от 5 роликов</t>
  </si>
  <si>
    <t>от 4 роликов</t>
  </si>
  <si>
    <t>от 2 роликов</t>
  </si>
  <si>
    <t>от 120 уп.</t>
  </si>
  <si>
    <t>от 60 уп.</t>
  </si>
  <si>
    <t>от 75 уп.</t>
  </si>
  <si>
    <t>от 72 уп.</t>
  </si>
  <si>
    <t>от 126 уп.</t>
  </si>
  <si>
    <t>от 10 уп.</t>
  </si>
  <si>
    <t>от 108 уп.</t>
  </si>
  <si>
    <t>от 9 уп.</t>
  </si>
  <si>
    <t>от 18 уп.</t>
  </si>
  <si>
    <t>от 180 уп.</t>
  </si>
  <si>
    <t>от 54 уп.</t>
  </si>
  <si>
    <t>от 60 рул.</t>
  </si>
  <si>
    <t>от 24 шт.</t>
  </si>
  <si>
    <t>от 75 шт.</t>
  </si>
  <si>
    <t>от 36 уп.</t>
  </si>
  <si>
    <t>от 30 уп.</t>
  </si>
  <si>
    <t>от 900 шт.</t>
  </si>
  <si>
    <t>от 24 уп.</t>
  </si>
  <si>
    <t>от 216 рол.</t>
  </si>
  <si>
    <t>от 180 рол.</t>
  </si>
  <si>
    <t>от 120 рол.</t>
  </si>
  <si>
    <t>от 15 уп.</t>
  </si>
  <si>
    <t>от 36 шт.</t>
  </si>
  <si>
    <t>от 5 шт.</t>
  </si>
  <si>
    <t>от 30 шт.</t>
  </si>
  <si>
    <t>от 60 шт.</t>
  </si>
  <si>
    <t>от 5 рул.</t>
  </si>
  <si>
    <t>от 45 шт.</t>
  </si>
  <si>
    <t>от 12 шт.</t>
  </si>
  <si>
    <t>от 108 шт.</t>
  </si>
  <si>
    <t>от 4 шт.</t>
  </si>
  <si>
    <t>от 150 уп.</t>
  </si>
  <si>
    <t>от 3 уп.</t>
  </si>
  <si>
    <t>от 50 тыс. шт.</t>
  </si>
  <si>
    <t>от 40 тыс. шт.</t>
  </si>
  <si>
    <t>от 20 тыс. шт.</t>
  </si>
  <si>
    <t>от 15 тыс. шт.</t>
  </si>
  <si>
    <t>от 10 тыс. шт.</t>
  </si>
  <si>
    <t>от 5 тыс. шт.</t>
  </si>
  <si>
    <t>от 4 тыс. шт.</t>
  </si>
  <si>
    <t>от 2 тыс. шт.</t>
  </si>
  <si>
    <t>от 1 тыс. шт.</t>
  </si>
  <si>
    <t>7х10+4      30 мкм</t>
  </si>
  <si>
    <t>27+10х60    40 мкм</t>
  </si>
  <si>
    <t xml:space="preserve">  20х30       80 мкм     с ручкой</t>
  </si>
  <si>
    <t xml:space="preserve">  28х32       80 мкм     с ручкой</t>
  </si>
  <si>
    <t xml:space="preserve">  32х35       80 мкм     с ручкой </t>
  </si>
  <si>
    <t>Крафт пакет             22х29+12                    без ручки</t>
  </si>
  <si>
    <t>Сумка ВУР ПВД       30х40+4                70 мкм       Цветная</t>
  </si>
  <si>
    <t>Сумка ВУР ПВД       40х50+4                70 мкм       Цветная</t>
  </si>
  <si>
    <t>Сумка ВУР ПВД       38х48+4                60 мкм с рисунком в ассортименте</t>
  </si>
  <si>
    <t>Сумка ламинир.       18х23+10</t>
  </si>
  <si>
    <t>Сумка ламинир.       26х32+10</t>
  </si>
  <si>
    <t>Сумка ламинир.       32х45+11</t>
  </si>
  <si>
    <t>Х/б с ПВХ напылением ЛЮКС       6 нитей</t>
  </si>
  <si>
    <t>ВП Пленка 2-10-35        1,2м х 50м</t>
  </si>
  <si>
    <t>ВП Пленка 2-10-46        1,2м х 100м</t>
  </si>
  <si>
    <t>ВП Пленка 2-10-46        1,5м х 100м</t>
  </si>
  <si>
    <t>ВП Пленка 3-10-55        1,2м х 100м</t>
  </si>
  <si>
    <t>ВП Пленка 3-10-55        1,5м х 100м</t>
  </si>
  <si>
    <t>ВП Пленка 3-10-60        1,5м х 20м</t>
  </si>
  <si>
    <t xml:space="preserve">Рукав ПВД 150х100м     100 мкм </t>
  </si>
  <si>
    <t>Рукав ПВД 150х10м       100 мкм</t>
  </si>
  <si>
    <t xml:space="preserve">                          </t>
  </si>
  <si>
    <t xml:space="preserve">Действителен от </t>
  </si>
  <si>
    <t>3100-00</t>
  </si>
  <si>
    <t>14400-00</t>
  </si>
  <si>
    <t>от 396 шт.</t>
  </si>
  <si>
    <t>345-00</t>
  </si>
  <si>
    <t>РН Жироудалитель ПЛЮС Grill Max</t>
  </si>
  <si>
    <t>Сумка ВУР ПНД       60х70                  60 мкм       Оранжевая</t>
  </si>
  <si>
    <t>30x40            60 мкм                         с отверстием, прозрачный</t>
  </si>
  <si>
    <t>40x50            80 мкм                                      с отверстием, матовый</t>
  </si>
  <si>
    <t xml:space="preserve">  10х12       40 мкм</t>
  </si>
  <si>
    <t>850-00</t>
  </si>
  <si>
    <t>80х75    60 мкм белый, без кармана</t>
  </si>
  <si>
    <t>225-00</t>
  </si>
  <si>
    <t>11-50</t>
  </si>
  <si>
    <t>2280-00</t>
  </si>
  <si>
    <t>2850-00</t>
  </si>
  <si>
    <t>2175-00</t>
  </si>
  <si>
    <t>2940-00</t>
  </si>
  <si>
    <t>2220-00</t>
  </si>
  <si>
    <t>3675-00</t>
  </si>
  <si>
    <t>2775-00</t>
  </si>
  <si>
    <t>705-00</t>
  </si>
  <si>
    <t>ВП Пленка 3-10-93        1,5м х 50м</t>
  </si>
  <si>
    <t>ВП Пленка 2-10-35        0,5м х 4м</t>
  </si>
  <si>
    <t>2500-00</t>
  </si>
  <si>
    <t xml:space="preserve">  10х10       40 мкм </t>
  </si>
  <si>
    <t xml:space="preserve">  8х12         40 мкм</t>
  </si>
  <si>
    <t xml:space="preserve">  7х10         40 мкм</t>
  </si>
  <si>
    <t>Сумка ВУР ПВД       70х60                  70 мкм       Белая</t>
  </si>
  <si>
    <t>Сумка с пластиковой ручкой 40х40         "Элитка"</t>
  </si>
  <si>
    <t>2 рул.</t>
  </si>
  <si>
    <t>1 уп./370 шт.</t>
  </si>
  <si>
    <t>1 уп./72 шт.</t>
  </si>
  <si>
    <t>198  рол.</t>
  </si>
  <si>
    <t>250х150    23 мкм</t>
  </si>
  <si>
    <t xml:space="preserve"> 9х66        40 мкм</t>
  </si>
  <si>
    <t xml:space="preserve"> 9х66        45 мкм      цветная</t>
  </si>
  <si>
    <t xml:space="preserve"> 50х66      40 мкм      б/цв и тон</t>
  </si>
  <si>
    <t xml:space="preserve"> 50х66      45 мкм      б/цв и тон</t>
  </si>
  <si>
    <t xml:space="preserve"> 50х66      50 мкм      б/цв</t>
  </si>
  <si>
    <t xml:space="preserve"> 50х120    45 мкм      б/цв</t>
  </si>
  <si>
    <t xml:space="preserve"> 50х55      45 мкм      цветная</t>
  </si>
  <si>
    <t xml:space="preserve"> 75х66      45 мкм      б/цв и тон</t>
  </si>
  <si>
    <t xml:space="preserve"> 9х15        двухстор. бумажная</t>
  </si>
  <si>
    <t xml:space="preserve"> 38х10      двухстор. бумажная</t>
  </si>
  <si>
    <t xml:space="preserve"> 50х10      двухстор. ПП</t>
  </si>
  <si>
    <t xml:space="preserve"> 25х36      малярная</t>
  </si>
  <si>
    <t xml:space="preserve"> 50х36      малярная</t>
  </si>
  <si>
    <t xml:space="preserve"> 19х30      40 мкм      канцелярская </t>
  </si>
  <si>
    <t>Термолента (чековая) 57мм Х 40м</t>
  </si>
  <si>
    <t xml:space="preserve">Диспенсер для стрейч пленки 450-500мм </t>
  </si>
  <si>
    <t>Термоэтикетка ЭКО 58х40      550шт./рол.</t>
  </si>
  <si>
    <t>Термоэтикетка ЭКО 58х60      400шт./рол.</t>
  </si>
  <si>
    <t>Термоэтикетка ЭКО 75х120    300шт./рол.</t>
  </si>
  <si>
    <t xml:space="preserve">                               www.abakpak.ru</t>
  </si>
  <si>
    <t xml:space="preserve">                     г.Москва ул. Дубининская, д. 68, стр. 4           </t>
  </si>
  <si>
    <t xml:space="preserve">                       т/ф (499) 235-25-68, (499) 235-48-91 </t>
  </si>
  <si>
    <t xml:space="preserve">                          ООО  ПКФ  « А Б А К »</t>
  </si>
  <si>
    <t xml:space="preserve">  ПРАЙС-ЛИСТ   НА   СТАНДАРТНУЮ   ПРОДУКЦИЮ</t>
  </si>
  <si>
    <t>1 шт./1 л</t>
  </si>
  <si>
    <t>1 шт./600 мл</t>
  </si>
  <si>
    <t>1 шт./750 мл</t>
  </si>
  <si>
    <t>1 шт./500 мл</t>
  </si>
  <si>
    <t>1 уп./1000 гр</t>
  </si>
  <si>
    <t>1 уп./500 гр</t>
  </si>
  <si>
    <t>1 уп./24 рол.</t>
  </si>
  <si>
    <t>1 уп./72 рол.</t>
  </si>
  <si>
    <t>1 уп./60 рол.</t>
  </si>
  <si>
    <t>1 уп./40 рол.</t>
  </si>
  <si>
    <t>100 шт./1 уп.</t>
  </si>
  <si>
    <t>1 уп./500 листов</t>
  </si>
  <si>
    <r>
      <rPr>
        <b/>
        <sz val="16"/>
        <color theme="10"/>
        <rFont val="Calibri"/>
        <family val="2"/>
        <charset val="204"/>
        <scheme val="minor"/>
      </rPr>
      <t xml:space="preserve">                  </t>
    </r>
    <r>
      <rPr>
        <b/>
        <u/>
        <sz val="16"/>
        <color theme="10"/>
        <rFont val="Calibri"/>
        <family val="2"/>
        <charset val="204"/>
        <scheme val="minor"/>
      </rPr>
      <t xml:space="preserve"> Email: abakpak@mail.ru</t>
    </r>
    <r>
      <rPr>
        <b/>
        <sz val="16"/>
        <color theme="10"/>
        <rFont val="Calibri"/>
        <family val="2"/>
        <charset val="204"/>
        <scheme val="minor"/>
      </rPr>
      <t xml:space="preserve">    </t>
    </r>
    <r>
      <rPr>
        <b/>
        <u/>
        <sz val="16"/>
        <color theme="10"/>
        <rFont val="Calibri"/>
        <family val="2"/>
        <charset val="204"/>
        <scheme val="minor"/>
      </rPr>
      <t>abakpak@yandex.ru</t>
    </r>
  </si>
  <si>
    <t>9800-00</t>
  </si>
  <si>
    <t xml:space="preserve"> 50x66      55 мкм  "АБАК" </t>
  </si>
  <si>
    <t xml:space="preserve">Крафт пакет             15х39+8          (под бутылку) </t>
  </si>
  <si>
    <t>110 шт.</t>
  </si>
  <si>
    <t>990-00</t>
  </si>
  <si>
    <t>80х100 40 мкм   ПВД (160л) черные</t>
  </si>
  <si>
    <t>85х125 40 мкм   ПВД (240л) черные</t>
  </si>
  <si>
    <t>от 300 уп.</t>
  </si>
  <si>
    <t>Резинка цветная 60мм</t>
  </si>
  <si>
    <t>Виниловые L</t>
  </si>
  <si>
    <t>Жидкое мыло, канистра</t>
  </si>
  <si>
    <t>200-00</t>
  </si>
  <si>
    <t>20x30            80 мкм                         с отверстием, матовый</t>
  </si>
  <si>
    <t>792-00</t>
  </si>
  <si>
    <t>20х22+5    30 мкм</t>
  </si>
  <si>
    <t>24х26+5    30 мкм</t>
  </si>
  <si>
    <t>35х53+5    30 мкм</t>
  </si>
  <si>
    <t>49-00</t>
  </si>
  <si>
    <t xml:space="preserve"> 50х66      55 мкм  "Хрупкое"</t>
  </si>
  <si>
    <t xml:space="preserve">  5х7           50 мкм   Россия</t>
  </si>
  <si>
    <t>Ручка шариковая</t>
  </si>
  <si>
    <t>Сумка ВУР ПВД       60х50+4                          60 мкм       Черная</t>
  </si>
  <si>
    <t xml:space="preserve">450-00 </t>
  </si>
  <si>
    <t xml:space="preserve">60-00 </t>
  </si>
  <si>
    <t xml:space="preserve">33-00 </t>
  </si>
  <si>
    <t xml:space="preserve">90-00 </t>
  </si>
  <si>
    <t xml:space="preserve">180-00 </t>
  </si>
  <si>
    <t xml:space="preserve">375-00 </t>
  </si>
  <si>
    <t xml:space="preserve">600-00 </t>
  </si>
  <si>
    <t xml:space="preserve">750-00 </t>
  </si>
  <si>
    <t xml:space="preserve">18-00 </t>
  </si>
  <si>
    <t xml:space="preserve">12-00 </t>
  </si>
  <si>
    <t xml:space="preserve">45-00 </t>
  </si>
  <si>
    <t xml:space="preserve">15-00 </t>
  </si>
  <si>
    <t xml:space="preserve">280-00 </t>
  </si>
  <si>
    <t xml:space="preserve">70-00 </t>
  </si>
  <si>
    <t xml:space="preserve">150-00 </t>
  </si>
  <si>
    <t xml:space="preserve">6-00 </t>
  </si>
  <si>
    <t xml:space="preserve">6000-00 </t>
  </si>
  <si>
    <t xml:space="preserve">1400-00 </t>
  </si>
  <si>
    <t xml:space="preserve">30-00 </t>
  </si>
  <si>
    <t>2-30</t>
  </si>
  <si>
    <t>СКИДКА</t>
  </si>
  <si>
    <t>Салфетки 25х22,5      AZUR</t>
  </si>
  <si>
    <t>Салфетки 24х24        черные</t>
  </si>
  <si>
    <t>Контейнер с крышкой   250мл</t>
  </si>
  <si>
    <t>Контейнер с крышкой   500мл</t>
  </si>
  <si>
    <t xml:space="preserve">Тарелка плоская      D-205 </t>
  </si>
  <si>
    <t>Тарелка глубокая     500мл</t>
  </si>
  <si>
    <t>Набор посуды      "На природу"</t>
  </si>
  <si>
    <t>Чашка кофейная (пластиковая)</t>
  </si>
  <si>
    <r>
      <t xml:space="preserve">Упаковочные пакеты ПВД,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</t>
    </r>
  </si>
  <si>
    <r>
      <t xml:space="preserve">Упаковочные пакеты ПНД,  </t>
    </r>
    <r>
      <rPr>
        <u/>
        <sz val="12"/>
        <color theme="1"/>
        <rFont val="Trebuchet MS"/>
        <family val="2"/>
        <charset val="204"/>
      </rPr>
      <t xml:space="preserve">цена за 1000 штук   </t>
    </r>
    <r>
      <rPr>
        <u/>
        <sz val="16"/>
        <color theme="1"/>
        <rFont val="Trebuchet MS"/>
        <family val="2"/>
        <charset val="204"/>
      </rPr>
      <t xml:space="preserve">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</t>
    </r>
  </si>
  <si>
    <r>
      <t xml:space="preserve">Пакеты из полипропилена с клеевым клапаном и без клапана, </t>
    </r>
    <r>
      <rPr>
        <u/>
        <sz val="12"/>
        <color theme="1"/>
        <rFont val="Trebuchet MS"/>
        <family val="2"/>
        <charset val="204"/>
      </rPr>
      <t xml:space="preserve">цена за 100 штук   </t>
    </r>
    <r>
      <rPr>
        <u/>
        <sz val="16"/>
        <color theme="1"/>
        <rFont val="Trebuchet MS"/>
        <family val="2"/>
        <charset val="204"/>
      </rPr>
      <t xml:space="preserve">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</t>
    </r>
  </si>
  <si>
    <r>
      <t xml:space="preserve">Пакеты  "майка",   </t>
    </r>
    <r>
      <rPr>
        <u/>
        <sz val="12"/>
        <color theme="1"/>
        <rFont val="Trebuchet MS"/>
        <family val="2"/>
        <charset val="204"/>
      </rPr>
      <t>цена за 1000 шт</t>
    </r>
    <r>
      <rPr>
        <b/>
        <u/>
        <sz val="12"/>
        <color theme="1"/>
        <rFont val="Trebuchet MS"/>
        <family val="2"/>
        <charset val="204"/>
      </rPr>
      <t xml:space="preserve">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</t>
    </r>
  </si>
  <si>
    <r>
      <t xml:space="preserve">Пакеты для мусора, </t>
    </r>
    <r>
      <rPr>
        <u/>
        <sz val="12"/>
        <color theme="1"/>
        <rFont val="Trebuchet MS"/>
        <family val="2"/>
        <charset val="204"/>
      </rPr>
      <t xml:space="preserve">цена за ролик или штуку 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</t>
    </r>
  </si>
  <si>
    <r>
      <t xml:space="preserve">Пищевые и стрейч пленки, </t>
    </r>
    <r>
      <rPr>
        <u/>
        <sz val="12"/>
        <color theme="1"/>
        <rFont val="Trebuchet MS"/>
        <family val="2"/>
        <charset val="204"/>
      </rPr>
      <t>цена за ролик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</si>
  <si>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Мешки из полипропилена, </t>
    </r>
    <r>
      <rPr>
        <u/>
        <sz val="12"/>
        <color theme="1"/>
        <rFont val="Trebuchet MS"/>
        <family val="2"/>
        <charset val="204"/>
      </rPr>
      <t xml:space="preserve">цена за штуку   </t>
    </r>
    <r>
      <rPr>
        <b/>
        <u/>
        <sz val="12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</t>
    </r>
  </si>
  <si>
    <r>
      <t xml:space="preserve">Пакеты с бегунком, </t>
    </r>
    <r>
      <rPr>
        <u/>
        <sz val="12"/>
        <color theme="1"/>
        <rFont val="Trebuchet MS"/>
        <family val="2"/>
        <charset val="204"/>
      </rPr>
      <t>цена за 50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</t>
    </r>
  </si>
  <si>
    <r>
      <t xml:space="preserve">Пакеты ZIP-LOCK, </t>
    </r>
    <r>
      <rPr>
        <u/>
        <sz val="12"/>
        <color theme="1"/>
        <rFont val="Trebuchet MS"/>
        <family val="2"/>
        <charset val="204"/>
      </rPr>
      <t>цена за 100 штук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</t>
    </r>
  </si>
  <si>
    <r>
      <t xml:space="preserve">Клейкие ленты, </t>
    </r>
    <r>
      <rPr>
        <u/>
        <sz val="12"/>
        <color theme="1"/>
        <rFont val="Trebuchet MS"/>
        <family val="2"/>
        <charset val="204"/>
      </rPr>
      <t xml:space="preserve">цена за ролик </t>
    </r>
    <r>
      <rPr>
        <b/>
        <u/>
        <sz val="12"/>
        <color theme="1"/>
        <rFont val="Trebuchet MS"/>
        <family val="2"/>
        <charset val="204"/>
      </rPr>
      <t xml:space="preserve">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     </t>
    </r>
  </si>
  <si>
    <r>
      <t xml:space="preserve">Перчатки, </t>
    </r>
    <r>
      <rPr>
        <u/>
        <sz val="12"/>
        <color theme="1"/>
        <rFont val="Trebuchet MS"/>
        <family val="2"/>
        <charset val="204"/>
      </rPr>
      <t>цена за пару или упаковку </t>
    </r>
    <r>
      <rPr>
        <u/>
        <sz val="16"/>
        <color theme="1"/>
        <rFont val="Trebuchet MS"/>
        <family val="2"/>
        <charset val="204"/>
      </rPr>
      <t xml:space="preserve"> 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      </t>
    </r>
  </si>
  <si>
    <r>
      <t xml:space="preserve">Одноразовая одежда, </t>
    </r>
    <r>
      <rPr>
        <u/>
        <sz val="12"/>
        <color theme="1"/>
        <rFont val="Trebuchet MS"/>
        <family val="2"/>
        <charset val="204"/>
      </rPr>
      <t xml:space="preserve">цена за упаковку  </t>
    </r>
    <r>
      <rPr>
        <b/>
        <u/>
        <sz val="12"/>
        <color theme="1"/>
        <rFont val="Trebuchet MS"/>
        <family val="2"/>
        <charset val="204"/>
      </rPr>
      <t xml:space="preserve">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</t>
    </r>
  </si>
  <si>
    <r>
      <t xml:space="preserve">Одноразовая посуда, </t>
    </r>
    <r>
      <rPr>
        <u/>
        <sz val="12"/>
        <color theme="1"/>
        <rFont val="Trebuchet MS"/>
        <family val="2"/>
        <charset val="204"/>
      </rPr>
      <t xml:space="preserve">цена за упаковку </t>
    </r>
    <r>
      <rPr>
        <u/>
        <sz val="16"/>
        <color theme="1"/>
        <rFont val="Trebuchet MS"/>
        <family val="2"/>
        <charset val="204"/>
      </rPr>
      <t xml:space="preserve">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                                                 </t>
    </r>
  </si>
  <si>
    <r>
      <t xml:space="preserve">Бытовая химия и протирочные материалы, </t>
    </r>
    <r>
      <rPr>
        <u/>
        <sz val="12"/>
        <color theme="1"/>
        <rFont val="Times New Roman"/>
        <family val="1"/>
        <charset val="204"/>
      </rPr>
      <t xml:space="preserve">цена за штуку или упаковку   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 xml:space="preserve">                                                                          </t>
    </r>
  </si>
  <si>
    <r>
      <t xml:space="preserve">Пакеты курьерские, </t>
    </r>
    <r>
      <rPr>
        <u/>
        <sz val="12"/>
        <color theme="1"/>
        <rFont val="Trebuchet MS"/>
        <family val="2"/>
        <charset val="204"/>
      </rPr>
      <t>цена за упаковку</t>
    </r>
    <r>
      <rPr>
        <b/>
        <u/>
        <sz val="12"/>
        <color theme="1"/>
        <rFont val="Trebuchet MS"/>
        <family val="2"/>
        <charset val="204"/>
      </rPr>
      <t xml:space="preserve">                                                               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</t>
    </r>
  </si>
  <si>
    <t>65 шт.</t>
  </si>
  <si>
    <t>156-00</t>
  </si>
  <si>
    <t>165-00</t>
  </si>
  <si>
    <t>420-00</t>
  </si>
  <si>
    <t>610-00</t>
  </si>
  <si>
    <t>620-00</t>
  </si>
  <si>
    <t>880-00</t>
  </si>
  <si>
    <t>3800-00</t>
  </si>
  <si>
    <t xml:space="preserve">Крафт пакет             26+15х35                    с петлевой ручкой </t>
  </si>
  <si>
    <t>185-00</t>
  </si>
  <si>
    <t>71-00</t>
  </si>
  <si>
    <t>111-00</t>
  </si>
  <si>
    <t>133-00</t>
  </si>
  <si>
    <t>126-00</t>
  </si>
  <si>
    <t>44-00</t>
  </si>
  <si>
    <t>82-00</t>
  </si>
  <si>
    <t>66-00</t>
  </si>
  <si>
    <t>83-00</t>
  </si>
  <si>
    <t>152-00</t>
  </si>
  <si>
    <t>1700-00</t>
  </si>
  <si>
    <t>4000-00</t>
  </si>
  <si>
    <t>5700-00</t>
  </si>
  <si>
    <t>5500-00</t>
  </si>
  <si>
    <t>575-00</t>
  </si>
  <si>
    <t xml:space="preserve"> 19х30      двухстор. бумажная</t>
  </si>
  <si>
    <t xml:space="preserve"> 30х3        двухстор. Нано</t>
  </si>
  <si>
    <t>96 рол.</t>
  </si>
  <si>
    <t>от 192 шт.</t>
  </si>
  <si>
    <t>273-00</t>
  </si>
  <si>
    <t xml:space="preserve"> 75х150    45 мкм      б/цв</t>
  </si>
  <si>
    <t>4400-00</t>
  </si>
  <si>
    <t>245-00</t>
  </si>
  <si>
    <t>12960-00</t>
  </si>
  <si>
    <t>320-00</t>
  </si>
  <si>
    <t xml:space="preserve">7х20+5      35 мкм с еврослотом </t>
  </si>
  <si>
    <t xml:space="preserve">10х15+5    35 мкм с еврослотом </t>
  </si>
  <si>
    <t xml:space="preserve">15х20+5     35 мкм с еврослотом </t>
  </si>
  <si>
    <t>50+30х80   30 мкм     цветная</t>
  </si>
  <si>
    <t>45+20х75   25 мкм     белая,черная</t>
  </si>
  <si>
    <t>42+20х68   25 мкм     белая,черная</t>
  </si>
  <si>
    <t>40+20х70   30 мкм     б/цв "АБАК"</t>
  </si>
  <si>
    <t>38+20х68   17 мкм     черная</t>
  </si>
  <si>
    <t>30+16х60   22 мкм    "Бабочки"бел.</t>
  </si>
  <si>
    <t>30+16х60   16 мкм     белая</t>
  </si>
  <si>
    <t>28+14х50   13 мкм     белая</t>
  </si>
  <si>
    <t>25+11х45   12 мкм     белая, черная</t>
  </si>
  <si>
    <t xml:space="preserve">500х250    20 мкм   черная </t>
  </si>
  <si>
    <t>500х300    20 мкм   белая</t>
  </si>
  <si>
    <t xml:space="preserve">500x300    23 мкм   техническая  </t>
  </si>
  <si>
    <t>300х250    8 мкм    пищевая</t>
  </si>
  <si>
    <t>300х250    6 мкм    ЭКО пищевая</t>
  </si>
  <si>
    <t>290х30      10 мкм  ПВХ пищевая</t>
  </si>
  <si>
    <t>Сумка ламинир. бутылочная 12х36</t>
  </si>
  <si>
    <r>
      <t xml:space="preserve">Подарочная, хозяйственная продукция, </t>
    </r>
    <r>
      <rPr>
        <u/>
        <sz val="12"/>
        <color theme="1"/>
        <rFont val="Trebuchet MS"/>
        <family val="2"/>
        <charset val="204"/>
      </rPr>
      <t xml:space="preserve">цена за штуку </t>
    </r>
    <r>
      <rPr>
        <b/>
        <u/>
        <sz val="12"/>
        <color theme="1"/>
        <rFont val="Trebuchet MS"/>
        <family val="2"/>
        <charset val="204"/>
      </rPr>
      <t xml:space="preserve">   </t>
    </r>
    <r>
      <rPr>
        <b/>
        <u/>
        <sz val="16"/>
        <color theme="1"/>
        <rFont val="Trebuchet MS"/>
        <family val="2"/>
        <charset val="204"/>
      </rPr>
      <t xml:space="preserve">                                                                         </t>
    </r>
  </si>
  <si>
    <t>Ложка чайная,    одноразовая</t>
  </si>
  <si>
    <t>Вилка 165мм,      одноразовая</t>
  </si>
  <si>
    <t>Стакан пластиковый   100мл</t>
  </si>
  <si>
    <t>Стакан пластиковый   200мл</t>
  </si>
  <si>
    <t>Стакан пластиковый   500мл</t>
  </si>
  <si>
    <t>Лента сигнальная 50х180              бел/красн и желт/черн.</t>
  </si>
  <si>
    <t>Гофрокороб Т-23В     32х24х12,5 см</t>
  </si>
  <si>
    <t>Гофрокороб Т-23В     37х27х20 см</t>
  </si>
  <si>
    <t>Гофрокороб Т-23В     38х31х29 см</t>
  </si>
  <si>
    <t>Гофрокороб Т-23В     60х40х40 см</t>
  </si>
  <si>
    <r>
      <t>Полотно для пола нетканое   80см х 50 м 200гр/м</t>
    </r>
    <r>
      <rPr>
        <b/>
        <vertAlign val="superscript"/>
        <sz val="10.5"/>
        <color theme="1"/>
        <rFont val="Times New Roman"/>
        <family val="1"/>
        <charset val="204"/>
      </rPr>
      <t>2</t>
    </r>
    <r>
      <rPr>
        <b/>
        <sz val="10.5"/>
        <color theme="1"/>
        <rFont val="Times New Roman"/>
        <family val="1"/>
        <charset val="204"/>
      </rPr>
      <t xml:space="preserve">  белое</t>
    </r>
  </si>
  <si>
    <t>РН Антиграффити,                                         ср-во от стойких загрязнений</t>
  </si>
  <si>
    <r>
      <t>2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</si>
  <si>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75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</si>
  <si>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30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</si>
  <si>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150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</si>
  <si>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120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</si>
  <si>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r>
      <t>60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</si>
  <si>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 Розничная цена</t>
  </si>
  <si>
    <t>    Розничная цена</t>
  </si>
  <si>
    <t xml:space="preserve">Розничная цена </t>
  </si>
  <si>
    <t>Розничная цена</t>
  </si>
  <si>
    <t>  Розничная цена</t>
  </si>
  <si>
    <t>  Розничная цена</t>
  </si>
  <si>
    <t xml:space="preserve"> Розничная цена </t>
  </si>
  <si>
    <t xml:space="preserve">Незамерзающая жидкость (-30º) </t>
  </si>
  <si>
    <t>50х60    9 мкм     ПНД (30л)</t>
  </si>
  <si>
    <t>50х60   12 мкм    ПНД (30л)</t>
  </si>
  <si>
    <t xml:space="preserve">20х25        40 мкм без клапана  </t>
  </si>
  <si>
    <t>10мп 2.9 кг</t>
  </si>
  <si>
    <t>16х23+4     30 мкм</t>
  </si>
  <si>
    <t>5940-00</t>
  </si>
  <si>
    <t>95-00</t>
  </si>
  <si>
    <t>70х110 18 мкм   ПНД (120л) синие</t>
  </si>
  <si>
    <t>50 шт. в рол.</t>
  </si>
  <si>
    <t>28-00</t>
  </si>
  <si>
    <t>33-00</t>
  </si>
  <si>
    <t>73-00</t>
  </si>
  <si>
    <t>77-00</t>
  </si>
  <si>
    <t>580-00</t>
  </si>
  <si>
    <t>770-00</t>
  </si>
  <si>
    <t>1450-00</t>
  </si>
  <si>
    <t>1250-00</t>
  </si>
  <si>
    <t>Сумка ламимир. бутылочная 12х37         "Люкс"</t>
  </si>
  <si>
    <t>56x70   12 мкм    ПНД (60л)</t>
  </si>
  <si>
    <t xml:space="preserve">от 60 уп. </t>
  </si>
  <si>
    <t>7-50</t>
  </si>
  <si>
    <t>2-40</t>
  </si>
  <si>
    <t>37-00</t>
  </si>
  <si>
    <t>61</t>
  </si>
  <si>
    <t>120-25</t>
  </si>
  <si>
    <r>
      <t xml:space="preserve">Наш адрес:
г. Москва, ул. Дубининская, д. 68, стр. 4 (въезд со стороны Дубининской улицы)
Доставка </t>
    </r>
    <r>
      <rPr>
        <b/>
        <u/>
        <sz val="14"/>
        <color theme="1"/>
        <rFont val="Times New Roman"/>
        <family val="1"/>
        <charset val="204"/>
      </rPr>
      <t>курьером</t>
    </r>
    <r>
      <rPr>
        <b/>
        <sz val="14"/>
        <color theme="1"/>
        <rFont val="Times New Roman"/>
        <family val="1"/>
        <charset val="204"/>
      </rPr>
      <t xml:space="preserve"> 750,00 р.
Доставка </t>
    </r>
    <r>
      <rPr>
        <b/>
        <u/>
        <sz val="14"/>
        <color theme="1"/>
        <rFont val="Times New Roman"/>
        <family val="1"/>
        <charset val="204"/>
      </rPr>
      <t>автомобильная</t>
    </r>
    <r>
      <rPr>
        <b/>
        <sz val="14"/>
        <color theme="1"/>
        <rFont val="Times New Roman"/>
        <family val="1"/>
        <charset val="204"/>
      </rPr>
      <t xml:space="preserve"> 1500,00 р. в пределах МКАД и 1800,00 р. в пределах 20 км от МКАД
</t>
    </r>
    <r>
      <rPr>
        <b/>
        <u/>
        <sz val="14"/>
        <color theme="1"/>
        <rFont val="Times New Roman"/>
        <family val="1"/>
        <charset val="204"/>
      </rPr>
      <t>Бесплатная</t>
    </r>
    <r>
      <rPr>
        <b/>
        <sz val="14"/>
        <color theme="1"/>
        <rFont val="Times New Roman"/>
        <family val="1"/>
        <charset val="204"/>
      </rPr>
      <t xml:space="preserve"> доставка при заказе на сумму 60000,00
Режим работы:
Пн-пт: с   9-00 до 17-00
  Сб:     с 10-00 до 14-30</t>
    </r>
  </si>
  <si>
    <t>825-00</t>
  </si>
  <si>
    <t>10000-00</t>
  </si>
  <si>
    <t>Сумка ВУР ПВД       40х47+3                90 мкм        Exclusive</t>
  </si>
  <si>
    <t>Нож одноразовый</t>
  </si>
  <si>
    <t>30x40            50 мкм                         с отверстием, матовый</t>
  </si>
  <si>
    <t>430-00</t>
  </si>
  <si>
    <t>16-50</t>
  </si>
  <si>
    <t>460-00</t>
  </si>
  <si>
    <t>2304-00</t>
  </si>
  <si>
    <t>24х37         8  мкм    (5рол Х 100шт)</t>
  </si>
  <si>
    <t xml:space="preserve">  4х6           35 мкм   </t>
  </si>
  <si>
    <t>15-50</t>
  </si>
  <si>
    <t>7200-00</t>
  </si>
  <si>
    <t>2300-00</t>
  </si>
  <si>
    <t>756-00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</si>
</sst>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  <font>
      <b/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6"/>
      <color theme="1"/>
      <name val="Trebuchet MS"/>
      <family val="2"/>
      <charset val="204"/>
    </font>
    <font>
      <sz val="11"/>
      <name val="Calibri"/>
      <family val="2"/>
      <scheme val="minor"/>
    </font>
    <font>
      <b/>
      <sz val="10.5"/>
      <name val="Times New Roman"/>
      <family val="1"/>
      <charset val="204"/>
    </font>
    <font>
      <u/>
      <sz val="16"/>
      <color theme="1"/>
      <name val="Trebuchet MS"/>
      <family val="2"/>
      <charset val="204"/>
    </font>
    <font>
      <u/>
      <sz val="12"/>
      <color theme="1"/>
      <name val="Trebuchet MS"/>
      <family val="2"/>
      <charset val="204"/>
    </font>
    <font>
      <b/>
      <u/>
      <sz val="12"/>
      <color theme="1"/>
      <name val="Trebuchet MS"/>
      <family val="2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10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vertAlign val="superscript"/>
      <sz val="10.5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1" fillId="0" borderId="9" xfId="0" applyFont="1" applyBorder="1" applyAlignment="1">
      <alignment vertical="center" wrapText="1"/>
    </xf>
    <xf numFmtId="0" fontId="0" fillId="0" borderId="10" xfId="0" applyBorder="1"/>
    <xf numFmtId="0" fontId="1" fillId="0" borderId="1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" fillId="0" borderId="27" xfId="0" applyFont="1" applyBorder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1" applyFont="1" applyFill="1" applyAlignment="1">
      <alignment vertical="top"/>
    </xf>
    <xf numFmtId="0" fontId="2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11" xfId="0" applyBorder="1"/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9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49" fontId="1" fillId="0" borderId="6" xfId="0" applyNumberFormat="1" applyFont="1" applyBorder="1" applyAlignment="1">
      <alignment horizontal="left" vertical="center" wrapText="1" indent="1"/>
    </xf>
    <xf numFmtId="49" fontId="0" fillId="0" borderId="0" xfId="0" applyNumberFormat="1" applyAlignment="1">
      <alignment horizontal="left" indent="1"/>
    </xf>
    <xf numFmtId="49" fontId="1" fillId="0" borderId="36" xfId="0" applyNumberFormat="1" applyFont="1" applyBorder="1" applyAlignment="1">
      <alignment horizontal="left" vertical="center" wrapText="1" indent="1"/>
    </xf>
    <xf numFmtId="49" fontId="1" fillId="0" borderId="8" xfId="0" applyNumberFormat="1" applyFont="1" applyBorder="1" applyAlignment="1">
      <alignment horizontal="left" vertical="center" wrapText="1" indent="1"/>
    </xf>
    <xf numFmtId="49" fontId="9" fillId="0" borderId="6" xfId="0" applyNumberFormat="1" applyFont="1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left" vertical="center" wrapText="1" indent="1"/>
    </xf>
    <xf numFmtId="49" fontId="1" fillId="0" borderId="4" xfId="0" applyNumberFormat="1" applyFont="1" applyBorder="1" applyAlignment="1">
      <alignment horizontal="left" vertical="center" wrapText="1" indent="1"/>
    </xf>
    <xf numFmtId="49" fontId="1" fillId="0" borderId="0" xfId="0" applyNumberFormat="1" applyFont="1" applyAlignment="1">
      <alignment horizontal="left" vertical="center" wrapText="1" indent="1"/>
    </xf>
    <xf numFmtId="49" fontId="1" fillId="0" borderId="32" xfId="0" applyNumberFormat="1" applyFont="1" applyBorder="1" applyAlignment="1">
      <alignment horizontal="left" vertical="center" wrapText="1" indent="1"/>
    </xf>
    <xf numFmtId="49" fontId="1" fillId="0" borderId="17" xfId="0" applyNumberFormat="1" applyFont="1" applyBorder="1" applyAlignment="1">
      <alignment horizontal="left" vertical="center" wrapText="1" indent="1"/>
    </xf>
    <xf numFmtId="49" fontId="0" fillId="0" borderId="4" xfId="0" applyNumberFormat="1" applyBorder="1" applyAlignment="1">
      <alignment horizontal="left" indent="1"/>
    </xf>
    <xf numFmtId="49" fontId="1" fillId="0" borderId="22" xfId="0" applyNumberFormat="1" applyFont="1" applyBorder="1" applyAlignment="1">
      <alignment horizontal="left" vertical="center" wrapText="1" indent="1"/>
    </xf>
    <xf numFmtId="49" fontId="1" fillId="0" borderId="25" xfId="0" applyNumberFormat="1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left" vertical="center" wrapText="1" indent="1"/>
    </xf>
    <xf numFmtId="49" fontId="1" fillId="0" borderId="41" xfId="0" applyNumberFormat="1" applyFont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7" fillId="0" borderId="1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1"/>
    </xf>
    <xf numFmtId="49" fontId="10" fillId="0" borderId="6" xfId="0" applyNumberFormat="1" applyFont="1" applyBorder="1" applyAlignment="1">
      <alignment horizontal="left" vertical="center" wrapText="1" indent="1"/>
    </xf>
    <xf numFmtId="49" fontId="10" fillId="0" borderId="15" xfId="0" applyNumberFormat="1" applyFont="1" applyBorder="1" applyAlignment="1">
      <alignment horizontal="left" vertical="center" wrapText="1" indent="1"/>
    </xf>
    <xf numFmtId="49" fontId="10" fillId="0" borderId="17" xfId="0" applyNumberFormat="1" applyFont="1" applyBorder="1" applyAlignment="1">
      <alignment horizontal="left" vertical="center" wrapText="1" indent="1"/>
    </xf>
    <xf numFmtId="49" fontId="11" fillId="0" borderId="7" xfId="0" applyNumberFormat="1" applyFont="1" applyBorder="1" applyAlignment="1">
      <alignment horizontal="left" vertical="center" wrapText="1" indent="1"/>
    </xf>
    <xf numFmtId="49" fontId="11" fillId="0" borderId="15" xfId="0" applyNumberFormat="1" applyFont="1" applyBorder="1" applyAlignment="1">
      <alignment horizontal="left" vertical="center" wrapText="1" indent="1"/>
    </xf>
    <xf numFmtId="49" fontId="11" fillId="0" borderId="17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1"/>
    </xf>
    <xf numFmtId="49" fontId="10" fillId="0" borderId="32" xfId="0" applyNumberFormat="1" applyFont="1" applyBorder="1" applyAlignment="1">
      <alignment horizontal="left" vertical="center" wrapText="1" indent="1"/>
    </xf>
    <xf numFmtId="49" fontId="10" fillId="0" borderId="7" xfId="0" applyNumberFormat="1" applyFont="1" applyBorder="1" applyAlignment="1">
      <alignment horizontal="left" vertical="center" wrapText="1" indent="1"/>
    </xf>
    <xf numFmtId="49" fontId="11" fillId="0" borderId="0" xfId="0" applyNumberFormat="1" applyFont="1" applyAlignment="1">
      <alignment horizontal="left" vertical="center" wrapText="1" indent="1"/>
    </xf>
    <xf numFmtId="49" fontId="1" fillId="0" borderId="6" xfId="0" applyNumberFormat="1" applyFont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left" vertical="center" wrapText="1" indent="1"/>
    </xf>
    <xf numFmtId="49" fontId="16" fillId="0" borderId="0" xfId="0" applyNumberFormat="1" applyFont="1" applyAlignment="1">
      <alignment horizontal="left" indent="1"/>
    </xf>
    <xf numFmtId="49" fontId="9" fillId="0" borderId="7" xfId="0" applyNumberFormat="1" applyFont="1" applyBorder="1" applyAlignment="1">
      <alignment horizontal="left" vertical="center" wrapText="1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0" xfId="0" applyNumberFormat="1" applyFont="1" applyAlignment="1">
      <alignment horizontal="left" vertical="center" wrapText="1" indent="1"/>
    </xf>
    <xf numFmtId="49" fontId="9" fillId="0" borderId="17" xfId="0" applyNumberFormat="1" applyFont="1" applyBorder="1" applyAlignment="1">
      <alignment horizontal="left" vertical="center" wrapText="1" indent="1"/>
    </xf>
    <xf numFmtId="49" fontId="16" fillId="0" borderId="4" xfId="0" applyNumberFormat="1" applyFont="1" applyBorder="1" applyAlignment="1">
      <alignment horizontal="left" indent="1"/>
    </xf>
    <xf numFmtId="49" fontId="9" fillId="0" borderId="22" xfId="0" applyNumberFormat="1" applyFont="1" applyBorder="1" applyAlignment="1">
      <alignment horizontal="left" vertical="center" wrapText="1" indent="1"/>
    </xf>
    <xf numFmtId="49" fontId="9" fillId="0" borderId="25" xfId="0" applyNumberFormat="1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indent="1"/>
    </xf>
    <xf numFmtId="0" fontId="1" fillId="0" borderId="15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0" fontId="1" fillId="0" borderId="41" xfId="0" applyFont="1" applyBorder="1" applyAlignment="1">
      <alignment horizontal="left" indent="1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25" xfId="0" applyFont="1" applyBorder="1" applyAlignment="1">
      <alignment horizontal="left" indent="1"/>
    </xf>
    <xf numFmtId="0" fontId="1" fillId="0" borderId="32" xfId="0" applyFont="1" applyBorder="1" applyAlignment="1">
      <alignment horizontal="left" vertical="center" indent="1"/>
    </xf>
    <xf numFmtId="49" fontId="17" fillId="0" borderId="0" xfId="0" applyNumberFormat="1" applyFont="1" applyAlignment="1">
      <alignment horizontal="left" vertical="center" wrapText="1" indent="1"/>
    </xf>
    <xf numFmtId="49" fontId="9" fillId="0" borderId="15" xfId="0" applyNumberFormat="1" applyFont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5" fillId="0" borderId="5" xfId="0" applyFont="1" applyBorder="1"/>
    <xf numFmtId="0" fontId="0" fillId="0" borderId="5" xfId="0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0" fillId="4" borderId="12" xfId="0" applyFill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0" fillId="4" borderId="12" xfId="0" applyFill="1" applyBorder="1" applyAlignment="1">
      <alignment vertical="center"/>
    </xf>
    <xf numFmtId="49" fontId="9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4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/>
    </xf>
    <xf numFmtId="0" fontId="1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vertical="center" wrapText="1"/>
    </xf>
    <xf numFmtId="0" fontId="15" fillId="0" borderId="5" xfId="0" applyFont="1" applyFill="1" applyBorder="1"/>
    <xf numFmtId="0" fontId="0" fillId="0" borderId="5" xfId="0" applyFill="1" applyBorder="1"/>
  </cellXfs>
  <cellStyles count="9">
    <cellStyle name="Гиперссылка" xfId="1" builtinId="8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</xdr:colOff>
      <xdr:row>1</xdr:row>
      <xdr:rowOff>54350</xdr:rowOff>
    </xdr:from>
    <xdr:to>
      <xdr:col>7</xdr:col>
      <xdr:colOff>6016</xdr:colOff>
      <xdr:row>10</xdr:row>
      <xdr:rowOff>33619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5697" y="379321"/>
          <a:ext cx="2396231" cy="2466974"/>
        </a:xfrm>
        <a:prstGeom prst="rect">
          <a:avLst/>
        </a:prstGeom>
      </xdr:spPr>
    </xdr:pic>
    <xdr:clientData/>
  </xdr:twoCellAnchor>
  <xdr:twoCellAnchor editAs="oneCell">
    <xdr:from>
      <xdr:col>1</xdr:col>
      <xdr:colOff>240239</xdr:colOff>
      <xdr:row>317</xdr:row>
      <xdr:rowOff>62754</xdr:rowOff>
    </xdr:from>
    <xdr:to>
      <xdr:col>2</xdr:col>
      <xdr:colOff>952499</xdr:colOff>
      <xdr:row>331</xdr:row>
      <xdr:rowOff>171868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92" y="80151195"/>
          <a:ext cx="3345643" cy="2776114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2061883</xdr:colOff>
      <xdr:row>311</xdr:row>
      <xdr:rowOff>56030</xdr:rowOff>
    </xdr:from>
    <xdr:to>
      <xdr:col>4</xdr:col>
      <xdr:colOff>954801</xdr:colOff>
      <xdr:row>316</xdr:row>
      <xdr:rowOff>172012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109B60A-0586-4377-AF6A-6127523A0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79001471"/>
          <a:ext cx="3980389" cy="1068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kpak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332"/>
  <sheetViews>
    <sheetView tabSelected="1" zoomScale="85" zoomScaleNormal="85" workbookViewId="0">
      <selection activeCell="I12" sqref="I12"/>
    </sheetView>
  </sheetViews>
  <sheetFormatPr baseColWidth="10" defaultColWidth="8.83203125" defaultRowHeight="15" x14ac:dyDescent="0.2"/>
  <cols>
    <col min="1" max="1" width="4" customWidth="1"/>
    <col min="2" max="2" width="39.5" customWidth="1"/>
    <col min="3" max="3" width="22.6640625" customWidth="1"/>
    <col min="4" max="4" width="14.1640625" style="117" customWidth="1"/>
    <col min="5" max="5" width="18.33203125" style="10" customWidth="1"/>
    <col min="6" max="6" width="19.33203125" style="117" customWidth="1"/>
    <col min="7" max="7" width="16.6640625" customWidth="1"/>
    <col min="8" max="8" width="8.83203125" customWidth="1"/>
    <col min="9" max="9" width="12" customWidth="1"/>
  </cols>
  <sheetData>
    <row r="1" spans="1:7" ht="26" x14ac:dyDescent="0.3">
      <c r="A1" s="57" t="s">
        <v>432</v>
      </c>
      <c r="B1" s="54"/>
      <c r="C1" s="54"/>
      <c r="D1" s="116"/>
      <c r="E1" s="86"/>
    </row>
    <row r="2" spans="1:7" ht="23.25" customHeight="1" x14ac:dyDescent="0.2">
      <c r="A2" s="55" t="s">
        <v>429</v>
      </c>
    </row>
    <row r="3" spans="1:7" ht="35.25" customHeight="1" x14ac:dyDescent="0.25">
      <c r="A3" s="115" t="s">
        <v>430</v>
      </c>
      <c r="B3" s="58"/>
      <c r="C3" s="58"/>
      <c r="D3" s="118"/>
      <c r="E3" s="87"/>
    </row>
    <row r="4" spans="1:7" ht="21" customHeight="1" x14ac:dyDescent="0.25">
      <c r="A4" s="62" t="s">
        <v>431</v>
      </c>
      <c r="B4" s="59"/>
      <c r="C4" s="60"/>
      <c r="D4" s="119"/>
      <c r="E4" s="88"/>
    </row>
    <row r="5" spans="1:7" ht="32.25" customHeight="1" x14ac:dyDescent="0.25">
      <c r="A5" s="61" t="s">
        <v>446</v>
      </c>
      <c r="B5" s="58"/>
      <c r="C5" s="58"/>
      <c r="D5" s="118"/>
      <c r="E5" s="87"/>
    </row>
    <row r="6" spans="1:7" ht="24" x14ac:dyDescent="0.3">
      <c r="A6" s="22" t="s">
        <v>147</v>
      </c>
      <c r="B6" s="21"/>
      <c r="C6" s="21"/>
      <c r="D6" s="116"/>
      <c r="E6" s="86"/>
    </row>
    <row r="7" spans="1:7" ht="10.5" customHeight="1" x14ac:dyDescent="0.25">
      <c r="A7" s="23"/>
    </row>
    <row r="8" spans="1:7" ht="23" x14ac:dyDescent="0.25">
      <c r="A8" s="23"/>
      <c r="B8" s="56" t="s">
        <v>433</v>
      </c>
      <c r="C8" s="52"/>
      <c r="D8" s="120"/>
      <c r="E8" s="89"/>
    </row>
    <row r="9" spans="1:7" ht="9" customHeight="1" x14ac:dyDescent="0.25">
      <c r="A9" s="30" t="s">
        <v>374</v>
      </c>
      <c r="B9" s="23"/>
    </row>
    <row r="10" spans="1:7" ht="19" x14ac:dyDescent="0.25">
      <c r="A10" s="23"/>
      <c r="B10" s="48" t="s">
        <v>375</v>
      </c>
      <c r="C10" s="49">
        <f ca="1">NOW()</f>
        <v>45800.385278935188</v>
      </c>
      <c r="D10" s="121"/>
      <c r="E10" s="90"/>
    </row>
    <row r="11" spans="1:7" ht="9" customHeight="1" x14ac:dyDescent="0.2"/>
    <row r="12" spans="1:7" ht="33.75" customHeight="1" x14ac:dyDescent="0.25">
      <c r="A12" s="201" t="s">
        <v>498</v>
      </c>
      <c r="B12" s="201"/>
      <c r="C12" s="201"/>
      <c r="D12" s="201"/>
      <c r="E12" s="201"/>
      <c r="F12" s="201"/>
      <c r="G12" s="179"/>
    </row>
    <row r="13" spans="1:7" ht="27.75" customHeight="1" x14ac:dyDescent="0.2">
      <c r="A13" s="2" t="s">
        <v>0</v>
      </c>
      <c r="B13" s="175" t="s">
        <v>210</v>
      </c>
      <c r="C13" s="175" t="s">
        <v>53</v>
      </c>
      <c r="D13" s="202" t="s">
        <v>585</v>
      </c>
      <c r="E13" s="177"/>
      <c r="F13" s="202" t="s">
        <v>1</v>
      </c>
      <c r="G13" s="183"/>
    </row>
    <row r="14" spans="1:7" ht="15.75" customHeight="1" x14ac:dyDescent="0.2">
      <c r="A14" s="6">
        <v>1</v>
      </c>
      <c r="B14" s="1" t="s">
        <v>110</v>
      </c>
      <c r="C14" s="2" t="s">
        <v>47</v>
      </c>
      <c r="D14" s="122" t="s">
        <v>242</v>
      </c>
      <c r="E14" s="91"/>
      <c r="F14" s="151" t="s">
        <v>140</v>
      </c>
      <c r="G14" s="29"/>
    </row>
    <row r="15" spans="1:7" ht="15.75" customHeight="1" x14ac:dyDescent="0.2">
      <c r="A15" s="6">
        <v>2</v>
      </c>
      <c r="B15" s="1" t="s">
        <v>111</v>
      </c>
      <c r="C15" s="2" t="s">
        <v>229</v>
      </c>
      <c r="D15" s="122" t="s">
        <v>195</v>
      </c>
      <c r="E15" s="91"/>
      <c r="F15" s="126" t="s">
        <v>155</v>
      </c>
      <c r="G15" s="27"/>
    </row>
    <row r="16" spans="1:7" ht="15.75" customHeight="1" x14ac:dyDescent="0.2">
      <c r="A16" s="6">
        <v>3</v>
      </c>
      <c r="B16" s="1" t="s">
        <v>354</v>
      </c>
      <c r="C16" s="2" t="s">
        <v>47</v>
      </c>
      <c r="D16" s="122" t="s">
        <v>535</v>
      </c>
      <c r="E16" s="91"/>
      <c r="F16" s="126"/>
      <c r="G16" s="27"/>
    </row>
    <row r="17" spans="1:7" ht="15.75" customHeight="1" x14ac:dyDescent="0.2">
      <c r="A17" s="6">
        <v>4</v>
      </c>
      <c r="B17" s="1" t="s">
        <v>112</v>
      </c>
      <c r="C17" s="2" t="s">
        <v>47</v>
      </c>
      <c r="D17" s="122" t="s">
        <v>532</v>
      </c>
      <c r="E17" s="91"/>
      <c r="F17" s="126" t="s">
        <v>197</v>
      </c>
      <c r="G17" s="27"/>
    </row>
    <row r="18" spans="1:7" ht="16.5" customHeight="1" x14ac:dyDescent="0.2">
      <c r="D18" s="123"/>
      <c r="E18" s="92"/>
      <c r="F18" s="152"/>
    </row>
    <row r="19" spans="1:7" ht="30" customHeight="1" x14ac:dyDescent="0.25">
      <c r="A19" s="178" t="s">
        <v>499</v>
      </c>
      <c r="B19" s="178"/>
      <c r="C19" s="178"/>
      <c r="D19" s="178"/>
      <c r="E19" s="178"/>
      <c r="F19" s="178"/>
      <c r="G19" s="179"/>
    </row>
    <row r="20" spans="1:7" ht="25.5" customHeight="1" x14ac:dyDescent="0.2">
      <c r="A20" s="2" t="s">
        <v>0</v>
      </c>
      <c r="B20" s="175" t="s">
        <v>210</v>
      </c>
      <c r="C20" s="175" t="s">
        <v>53</v>
      </c>
      <c r="D20" s="176" t="s">
        <v>586</v>
      </c>
      <c r="E20" s="177"/>
      <c r="F20" s="182" t="s">
        <v>1</v>
      </c>
      <c r="G20" s="183"/>
    </row>
    <row r="21" spans="1:7" ht="17" x14ac:dyDescent="0.2">
      <c r="A21" s="6">
        <v>1</v>
      </c>
      <c r="B21" s="1" t="s">
        <v>113</v>
      </c>
      <c r="C21" s="2" t="s">
        <v>6</v>
      </c>
      <c r="D21" s="122" t="s">
        <v>18</v>
      </c>
      <c r="E21" s="91"/>
      <c r="F21" s="151"/>
      <c r="G21" s="29"/>
    </row>
    <row r="22" spans="1:7" ht="17" x14ac:dyDescent="0.2">
      <c r="A22" s="6">
        <v>2</v>
      </c>
      <c r="B22" s="1" t="s">
        <v>167</v>
      </c>
      <c r="C22" s="2" t="s">
        <v>42</v>
      </c>
      <c r="D22" s="122" t="s">
        <v>231</v>
      </c>
      <c r="E22" s="91"/>
      <c r="F22" s="126" t="s">
        <v>458</v>
      </c>
      <c r="G22" s="27"/>
    </row>
    <row r="23" spans="1:7" ht="17" x14ac:dyDescent="0.2">
      <c r="A23" s="6">
        <v>3</v>
      </c>
      <c r="B23" s="1" t="s">
        <v>168</v>
      </c>
      <c r="C23" s="2" t="s">
        <v>42</v>
      </c>
      <c r="D23" s="122" t="s">
        <v>546</v>
      </c>
      <c r="E23" s="91"/>
      <c r="F23" s="126" t="s">
        <v>148</v>
      </c>
      <c r="G23" s="27"/>
    </row>
    <row r="24" spans="1:7" ht="17" x14ac:dyDescent="0.2">
      <c r="A24" s="6">
        <v>4</v>
      </c>
      <c r="B24" s="1" t="s">
        <v>169</v>
      </c>
      <c r="C24" s="2" t="s">
        <v>42</v>
      </c>
      <c r="D24" s="122" t="s">
        <v>138</v>
      </c>
      <c r="E24" s="91"/>
      <c r="F24" s="126" t="s">
        <v>223</v>
      </c>
      <c r="G24" s="27"/>
    </row>
    <row r="25" spans="1:7" ht="16.5" customHeight="1" x14ac:dyDescent="0.2">
      <c r="A25" s="6">
        <v>5</v>
      </c>
      <c r="B25" s="1" t="s">
        <v>628</v>
      </c>
      <c r="C25" s="2" t="s">
        <v>47</v>
      </c>
      <c r="D25" s="122" t="s">
        <v>241</v>
      </c>
      <c r="E25" s="91"/>
      <c r="F25" s="126" t="s">
        <v>231</v>
      </c>
      <c r="G25" s="27"/>
    </row>
    <row r="26" spans="1:7" ht="17" x14ac:dyDescent="0.2">
      <c r="A26" s="6">
        <v>6</v>
      </c>
      <c r="B26" s="1" t="s">
        <v>235</v>
      </c>
      <c r="C26" s="2" t="s">
        <v>42</v>
      </c>
      <c r="D26" s="124" t="s">
        <v>13</v>
      </c>
      <c r="E26" s="105"/>
      <c r="F26" s="126" t="s">
        <v>28</v>
      </c>
      <c r="G26" s="27"/>
    </row>
    <row r="27" spans="1:7" ht="17" x14ac:dyDescent="0.2">
      <c r="A27" s="6">
        <v>7</v>
      </c>
      <c r="B27" s="1" t="s">
        <v>236</v>
      </c>
      <c r="C27" s="2" t="s">
        <v>42</v>
      </c>
      <c r="D27" s="125" t="s">
        <v>215</v>
      </c>
      <c r="E27" s="94"/>
      <c r="F27" s="126" t="s">
        <v>18</v>
      </c>
      <c r="G27" s="27"/>
    </row>
    <row r="28" spans="1:7" ht="17" x14ac:dyDescent="0.2">
      <c r="A28" s="6">
        <v>8</v>
      </c>
      <c r="B28" s="1" t="s">
        <v>237</v>
      </c>
      <c r="C28" s="2" t="s">
        <v>6</v>
      </c>
      <c r="D28" s="122" t="s">
        <v>376</v>
      </c>
      <c r="E28" s="91"/>
      <c r="F28" s="126" t="s">
        <v>399</v>
      </c>
      <c r="G28" s="27"/>
    </row>
    <row r="29" spans="1:7" ht="12" customHeight="1" x14ac:dyDescent="0.2">
      <c r="D29" s="123"/>
      <c r="E29" s="92"/>
      <c r="F29" s="152"/>
      <c r="G29" s="28"/>
    </row>
    <row r="30" spans="1:7" ht="33.75" customHeight="1" x14ac:dyDescent="0.25">
      <c r="A30" s="204" t="s">
        <v>500</v>
      </c>
      <c r="B30" s="204"/>
      <c r="C30" s="204"/>
      <c r="D30" s="204"/>
      <c r="E30" s="204"/>
      <c r="F30" s="204"/>
      <c r="G30" s="205"/>
    </row>
    <row r="31" spans="1:7" ht="26.25" customHeight="1" x14ac:dyDescent="0.2">
      <c r="A31" s="2" t="s">
        <v>0</v>
      </c>
      <c r="B31" s="175" t="s">
        <v>210</v>
      </c>
      <c r="C31" s="175" t="s">
        <v>54</v>
      </c>
      <c r="D31" s="176" t="s">
        <v>585</v>
      </c>
      <c r="E31" s="177"/>
      <c r="F31" s="182" t="s">
        <v>1</v>
      </c>
      <c r="G31" s="183"/>
    </row>
    <row r="32" spans="1:7" ht="15.75" customHeight="1" x14ac:dyDescent="0.2">
      <c r="A32" s="6">
        <v>1</v>
      </c>
      <c r="B32" s="1" t="s">
        <v>353</v>
      </c>
      <c r="C32" s="2" t="s">
        <v>6</v>
      </c>
      <c r="D32" s="126" t="s">
        <v>9</v>
      </c>
      <c r="E32" s="91"/>
      <c r="F32" s="151" t="s">
        <v>8</v>
      </c>
      <c r="G32" s="29"/>
    </row>
    <row r="33" spans="1:7" ht="15.75" customHeight="1" x14ac:dyDescent="0.2">
      <c r="A33" s="6">
        <v>2</v>
      </c>
      <c r="B33" s="1" t="s">
        <v>547</v>
      </c>
      <c r="C33" s="2" t="s">
        <v>6</v>
      </c>
      <c r="D33" s="122" t="s">
        <v>4</v>
      </c>
      <c r="E33" s="91"/>
      <c r="F33" s="126" t="s">
        <v>27</v>
      </c>
      <c r="G33" s="26"/>
    </row>
    <row r="34" spans="1:7" ht="15.75" customHeight="1" x14ac:dyDescent="0.2">
      <c r="A34" s="6">
        <v>3</v>
      </c>
      <c r="B34" s="1" t="s">
        <v>92</v>
      </c>
      <c r="C34" s="2" t="s">
        <v>6</v>
      </c>
      <c r="D34" s="122" t="s">
        <v>34</v>
      </c>
      <c r="E34" s="91"/>
      <c r="F34" s="126" t="s">
        <v>10</v>
      </c>
      <c r="G34" s="27"/>
    </row>
    <row r="35" spans="1:7" ht="15.75" customHeight="1" x14ac:dyDescent="0.2">
      <c r="A35" s="6">
        <v>4</v>
      </c>
      <c r="B35" s="1" t="s">
        <v>93</v>
      </c>
      <c r="C35" s="2" t="s">
        <v>6</v>
      </c>
      <c r="D35" s="122" t="s">
        <v>27</v>
      </c>
      <c r="E35" s="91"/>
      <c r="F35" s="126" t="s">
        <v>9</v>
      </c>
      <c r="G35" s="27"/>
    </row>
    <row r="36" spans="1:7" ht="15.75" customHeight="1" x14ac:dyDescent="0.2">
      <c r="A36" s="6">
        <v>5</v>
      </c>
      <c r="B36" s="1" t="s">
        <v>548</v>
      </c>
      <c r="C36" s="2" t="s">
        <v>6</v>
      </c>
      <c r="D36" s="126" t="s">
        <v>26</v>
      </c>
      <c r="E36" s="91" t="s">
        <v>489</v>
      </c>
      <c r="F36" s="126" t="s">
        <v>27</v>
      </c>
      <c r="G36" s="26"/>
    </row>
    <row r="37" spans="1:7" ht="15.75" customHeight="1" x14ac:dyDescent="0.2">
      <c r="A37" s="6">
        <v>6</v>
      </c>
      <c r="B37" s="1" t="s">
        <v>244</v>
      </c>
      <c r="C37" s="2" t="s">
        <v>6</v>
      </c>
      <c r="D37" s="122" t="s">
        <v>27</v>
      </c>
      <c r="E37" s="91"/>
      <c r="F37" s="126" t="s">
        <v>9</v>
      </c>
      <c r="G37" s="26"/>
    </row>
    <row r="38" spans="1:7" ht="15.75" customHeight="1" x14ac:dyDescent="0.2">
      <c r="A38" s="6">
        <v>7</v>
      </c>
      <c r="B38" s="1" t="s">
        <v>94</v>
      </c>
      <c r="C38" s="2" t="s">
        <v>6</v>
      </c>
      <c r="D38" s="122" t="s">
        <v>3</v>
      </c>
      <c r="E38" s="91"/>
      <c r="F38" s="126" t="s">
        <v>12</v>
      </c>
      <c r="G38" s="27"/>
    </row>
    <row r="39" spans="1:7" ht="15.75" customHeight="1" x14ac:dyDescent="0.2">
      <c r="A39" s="6">
        <v>8</v>
      </c>
      <c r="B39" s="1" t="s">
        <v>95</v>
      </c>
      <c r="C39" s="2" t="s">
        <v>6</v>
      </c>
      <c r="D39" s="122" t="s">
        <v>3</v>
      </c>
      <c r="E39" s="91"/>
      <c r="F39" s="126" t="s">
        <v>9</v>
      </c>
      <c r="G39" s="27"/>
    </row>
    <row r="40" spans="1:7" ht="15.75" customHeight="1" x14ac:dyDescent="0.2">
      <c r="A40" s="6">
        <v>9</v>
      </c>
      <c r="B40" s="1" t="s">
        <v>96</v>
      </c>
      <c r="C40" s="2" t="s">
        <v>6</v>
      </c>
      <c r="D40" s="122" t="s">
        <v>154</v>
      </c>
      <c r="E40" s="91"/>
      <c r="F40" s="126" t="s">
        <v>34</v>
      </c>
      <c r="G40" s="26"/>
    </row>
    <row r="41" spans="1:7" ht="15.75" customHeight="1" x14ac:dyDescent="0.2">
      <c r="A41" s="6">
        <v>10</v>
      </c>
      <c r="B41" s="4" t="s">
        <v>549</v>
      </c>
      <c r="C41" s="7" t="s">
        <v>6</v>
      </c>
      <c r="D41" s="127" t="s">
        <v>458</v>
      </c>
      <c r="E41" s="93"/>
      <c r="F41" s="153" t="s">
        <v>89</v>
      </c>
      <c r="G41" s="27"/>
    </row>
    <row r="42" spans="1:7" ht="15.75" customHeight="1" x14ac:dyDescent="0.2">
      <c r="A42" s="6">
        <v>11</v>
      </c>
      <c r="B42" s="4" t="s">
        <v>597</v>
      </c>
      <c r="C42" s="7" t="s">
        <v>6</v>
      </c>
      <c r="D42" s="127" t="s">
        <v>4</v>
      </c>
      <c r="E42" s="93"/>
      <c r="F42" s="153" t="s">
        <v>27</v>
      </c>
      <c r="G42" s="27"/>
    </row>
    <row r="43" spans="1:7" ht="15.75" customHeight="1" x14ac:dyDescent="0.2">
      <c r="A43" s="6">
        <v>12</v>
      </c>
      <c r="B43" s="4" t="s">
        <v>97</v>
      </c>
      <c r="C43" s="7" t="s">
        <v>6</v>
      </c>
      <c r="D43" s="127" t="s">
        <v>79</v>
      </c>
      <c r="E43" s="93"/>
      <c r="F43" s="153" t="s">
        <v>11</v>
      </c>
      <c r="G43" s="26"/>
    </row>
    <row r="44" spans="1:7" ht="15.75" customHeight="1" x14ac:dyDescent="0.2">
      <c r="A44" s="6">
        <v>13</v>
      </c>
      <c r="B44" s="4" t="s">
        <v>98</v>
      </c>
      <c r="C44" s="7" t="s">
        <v>6</v>
      </c>
      <c r="D44" s="127" t="s">
        <v>515</v>
      </c>
      <c r="E44" s="93"/>
      <c r="F44" s="153" t="s">
        <v>3</v>
      </c>
      <c r="G44" s="27"/>
    </row>
    <row r="45" spans="1:7" ht="15.75" customHeight="1" x14ac:dyDescent="0.2">
      <c r="A45" s="6">
        <v>14</v>
      </c>
      <c r="B45" s="4" t="s">
        <v>461</v>
      </c>
      <c r="C45" s="7" t="s">
        <v>6</v>
      </c>
      <c r="D45" s="127" t="s">
        <v>135</v>
      </c>
      <c r="E45" s="93"/>
      <c r="F45" s="153" t="s">
        <v>3</v>
      </c>
      <c r="G45" s="27"/>
    </row>
    <row r="46" spans="1:7" ht="15.75" customHeight="1" x14ac:dyDescent="0.2">
      <c r="A46" s="6">
        <v>15</v>
      </c>
      <c r="B46" s="1" t="s">
        <v>99</v>
      </c>
      <c r="C46" s="7" t="s">
        <v>6</v>
      </c>
      <c r="D46" s="122" t="s">
        <v>32</v>
      </c>
      <c r="E46" s="91"/>
      <c r="F46" s="126" t="s">
        <v>26</v>
      </c>
      <c r="G46" s="26"/>
    </row>
    <row r="47" spans="1:7" ht="15.75" customHeight="1" x14ac:dyDescent="0.2">
      <c r="A47" s="6">
        <v>16</v>
      </c>
      <c r="B47" s="4" t="s">
        <v>595</v>
      </c>
      <c r="C47" s="7" t="s">
        <v>6</v>
      </c>
      <c r="D47" s="127" t="s">
        <v>154</v>
      </c>
      <c r="E47" s="93"/>
      <c r="F47" s="153" t="s">
        <v>34</v>
      </c>
      <c r="G47" s="26"/>
    </row>
    <row r="48" spans="1:7" ht="15.75" customHeight="1" x14ac:dyDescent="0.2">
      <c r="A48" s="6">
        <v>17</v>
      </c>
      <c r="B48" s="4" t="s">
        <v>100</v>
      </c>
      <c r="C48" s="7" t="s">
        <v>6</v>
      </c>
      <c r="D48" s="127" t="s">
        <v>5</v>
      </c>
      <c r="E48" s="93"/>
      <c r="F48" s="153" t="s">
        <v>4</v>
      </c>
      <c r="G48" s="26"/>
    </row>
    <row r="49" spans="1:7" ht="15.75" customHeight="1" x14ac:dyDescent="0.2">
      <c r="A49" s="6">
        <v>18</v>
      </c>
      <c r="B49" s="4" t="s">
        <v>462</v>
      </c>
      <c r="C49" s="7" t="s">
        <v>6</v>
      </c>
      <c r="D49" s="127" t="s">
        <v>5</v>
      </c>
      <c r="E49" s="93"/>
      <c r="F49" s="153" t="s">
        <v>4</v>
      </c>
      <c r="G49" s="26"/>
    </row>
    <row r="50" spans="1:7" ht="15.75" customHeight="1" x14ac:dyDescent="0.2">
      <c r="A50" s="6">
        <v>19</v>
      </c>
      <c r="B50" s="1" t="s">
        <v>153</v>
      </c>
      <c r="C50" s="7" t="s">
        <v>6</v>
      </c>
      <c r="D50" s="122" t="s">
        <v>233</v>
      </c>
      <c r="E50" s="91"/>
      <c r="F50" s="126" t="s">
        <v>156</v>
      </c>
      <c r="G50" s="26"/>
    </row>
    <row r="51" spans="1:7" ht="15.75" customHeight="1" x14ac:dyDescent="0.2">
      <c r="A51" s="6">
        <v>20</v>
      </c>
      <c r="B51" s="1" t="s">
        <v>101</v>
      </c>
      <c r="C51" s="7" t="s">
        <v>6</v>
      </c>
      <c r="D51" s="122" t="s">
        <v>223</v>
      </c>
      <c r="E51" s="91"/>
      <c r="F51" s="126" t="s">
        <v>32</v>
      </c>
      <c r="G51" s="26"/>
    </row>
    <row r="52" spans="1:7" ht="15.75" customHeight="1" x14ac:dyDescent="0.2">
      <c r="A52" s="6">
        <v>21</v>
      </c>
      <c r="B52" s="5" t="s">
        <v>102</v>
      </c>
      <c r="C52" s="7" t="s">
        <v>6</v>
      </c>
      <c r="D52" s="125" t="s">
        <v>28</v>
      </c>
      <c r="E52" s="94" t="s">
        <v>489</v>
      </c>
      <c r="F52" s="151" t="s">
        <v>134</v>
      </c>
      <c r="G52" s="26"/>
    </row>
    <row r="53" spans="1:7" ht="15.75" customHeight="1" x14ac:dyDescent="0.2">
      <c r="A53" s="6">
        <v>22</v>
      </c>
      <c r="B53" s="5" t="s">
        <v>240</v>
      </c>
      <c r="C53" s="7" t="s">
        <v>6</v>
      </c>
      <c r="D53" s="125" t="s">
        <v>264</v>
      </c>
      <c r="E53" s="94"/>
      <c r="F53" s="151" t="s">
        <v>148</v>
      </c>
      <c r="G53" s="26"/>
    </row>
    <row r="54" spans="1:7" ht="15.75" customHeight="1" x14ac:dyDescent="0.2">
      <c r="A54" s="6">
        <v>23</v>
      </c>
      <c r="B54" s="5" t="s">
        <v>108</v>
      </c>
      <c r="C54" s="7" t="s">
        <v>6</v>
      </c>
      <c r="D54" s="125" t="s">
        <v>516</v>
      </c>
      <c r="E54" s="94"/>
      <c r="F54" s="151" t="s">
        <v>28</v>
      </c>
      <c r="G54" s="27"/>
    </row>
    <row r="55" spans="1:7" ht="15.75" customHeight="1" x14ac:dyDescent="0.2">
      <c r="A55" s="6">
        <v>24</v>
      </c>
      <c r="B55" s="1" t="s">
        <v>103</v>
      </c>
      <c r="C55" s="7" t="s">
        <v>6</v>
      </c>
      <c r="D55" s="122" t="s">
        <v>196</v>
      </c>
      <c r="E55" s="91"/>
      <c r="F55" s="126" t="s">
        <v>138</v>
      </c>
      <c r="G55" s="26"/>
    </row>
    <row r="56" spans="1:7" ht="15.75" customHeight="1" x14ac:dyDescent="0.2">
      <c r="A56" s="6">
        <v>25</v>
      </c>
      <c r="B56" s="1" t="s">
        <v>463</v>
      </c>
      <c r="C56" s="7" t="s">
        <v>6</v>
      </c>
      <c r="D56" s="122" t="s">
        <v>517</v>
      </c>
      <c r="E56" s="91"/>
      <c r="F56" s="126" t="s">
        <v>13</v>
      </c>
      <c r="G56" s="26"/>
    </row>
    <row r="57" spans="1:7" ht="15.75" customHeight="1" x14ac:dyDescent="0.2">
      <c r="A57" s="6">
        <v>26</v>
      </c>
      <c r="B57" s="1" t="s">
        <v>104</v>
      </c>
      <c r="C57" s="7" t="s">
        <v>6</v>
      </c>
      <c r="D57" s="122" t="s">
        <v>518</v>
      </c>
      <c r="E57" s="91"/>
      <c r="F57" s="126" t="s">
        <v>18</v>
      </c>
      <c r="G57" s="27"/>
    </row>
    <row r="58" spans="1:7" ht="15.75" customHeight="1" x14ac:dyDescent="0.2">
      <c r="A58" s="6">
        <v>27</v>
      </c>
      <c r="B58" s="1" t="s">
        <v>105</v>
      </c>
      <c r="C58" s="2" t="s">
        <v>6</v>
      </c>
      <c r="D58" s="122" t="s">
        <v>519</v>
      </c>
      <c r="E58" s="91"/>
      <c r="F58" s="126" t="s">
        <v>215</v>
      </c>
      <c r="G58" s="27"/>
    </row>
    <row r="59" spans="1:7" ht="15.75" customHeight="1" x14ac:dyDescent="0.2">
      <c r="A59" s="6">
        <v>28</v>
      </c>
      <c r="B59" s="1" t="s">
        <v>106</v>
      </c>
      <c r="C59" s="2" t="s">
        <v>6</v>
      </c>
      <c r="D59" s="122" t="s">
        <v>451</v>
      </c>
      <c r="E59" s="91"/>
      <c r="F59" s="126" t="s">
        <v>176</v>
      </c>
      <c r="G59" s="27"/>
    </row>
    <row r="60" spans="1:7" ht="15.75" customHeight="1" x14ac:dyDescent="0.2">
      <c r="A60" s="6">
        <v>29</v>
      </c>
      <c r="B60" s="1" t="s">
        <v>107</v>
      </c>
      <c r="C60" s="2" t="s">
        <v>6</v>
      </c>
      <c r="D60" s="122" t="s">
        <v>14</v>
      </c>
      <c r="E60" s="91"/>
      <c r="F60" s="126" t="s">
        <v>385</v>
      </c>
      <c r="G60" s="27"/>
    </row>
    <row r="61" spans="1:7" ht="41.25" customHeight="1" x14ac:dyDescent="0.2">
      <c r="A61" s="111"/>
      <c r="B61" s="112"/>
      <c r="C61" s="20"/>
      <c r="D61" s="128"/>
      <c r="E61" s="113"/>
      <c r="F61" s="154"/>
      <c r="G61" s="3"/>
    </row>
    <row r="62" spans="1:7" ht="33.75" customHeight="1" x14ac:dyDescent="0.25">
      <c r="A62" s="178" t="s">
        <v>512</v>
      </c>
      <c r="B62" s="178"/>
      <c r="C62" s="178"/>
      <c r="D62" s="178"/>
      <c r="E62" s="178"/>
      <c r="F62" s="178"/>
      <c r="G62" s="179"/>
    </row>
    <row r="63" spans="1:7" ht="31.5" customHeight="1" x14ac:dyDescent="0.2">
      <c r="A63" s="2" t="s">
        <v>0</v>
      </c>
      <c r="B63" s="175" t="s">
        <v>210</v>
      </c>
      <c r="C63" s="175" t="s">
        <v>54</v>
      </c>
      <c r="D63" s="176" t="s">
        <v>585</v>
      </c>
      <c r="E63" s="177"/>
      <c r="F63" s="182" t="s">
        <v>209</v>
      </c>
      <c r="G63" s="203"/>
    </row>
    <row r="64" spans="1:7" ht="15.75" customHeight="1" x14ac:dyDescent="0.2">
      <c r="A64" s="6">
        <v>1</v>
      </c>
      <c r="B64" s="1" t="s">
        <v>245</v>
      </c>
      <c r="C64" s="2" t="s">
        <v>22</v>
      </c>
      <c r="D64" s="122" t="s">
        <v>4</v>
      </c>
      <c r="E64" s="91"/>
      <c r="F64" s="151" t="s">
        <v>281</v>
      </c>
      <c r="G64" s="29" t="s">
        <v>267</v>
      </c>
    </row>
    <row r="65" spans="1:7" ht="15.75" customHeight="1" x14ac:dyDescent="0.2">
      <c r="A65" s="6">
        <v>2</v>
      </c>
      <c r="B65" s="1" t="s">
        <v>246</v>
      </c>
      <c r="C65" s="2" t="s">
        <v>22</v>
      </c>
      <c r="D65" s="126" t="s">
        <v>544</v>
      </c>
      <c r="E65" s="85"/>
      <c r="F65" s="126" t="s">
        <v>281</v>
      </c>
      <c r="G65" s="27" t="s">
        <v>136</v>
      </c>
    </row>
    <row r="66" spans="1:7" ht="15.75" customHeight="1" x14ac:dyDescent="0.2">
      <c r="A66" s="6">
        <v>3</v>
      </c>
      <c r="B66" s="1" t="s">
        <v>247</v>
      </c>
      <c r="C66" s="2" t="s">
        <v>22</v>
      </c>
      <c r="D66" s="122" t="s">
        <v>379</v>
      </c>
      <c r="E66" s="91"/>
      <c r="F66" s="126" t="s">
        <v>282</v>
      </c>
      <c r="G66" s="27" t="s">
        <v>28</v>
      </c>
    </row>
    <row r="67" spans="1:7" ht="17" x14ac:dyDescent="0.2">
      <c r="A67" s="6">
        <v>4</v>
      </c>
      <c r="B67" s="1" t="s">
        <v>248</v>
      </c>
      <c r="C67" s="2" t="s">
        <v>22</v>
      </c>
      <c r="D67" s="122" t="s">
        <v>215</v>
      </c>
      <c r="E67" s="91"/>
      <c r="F67" s="126" t="s">
        <v>283</v>
      </c>
      <c r="G67" s="27" t="s">
        <v>255</v>
      </c>
    </row>
    <row r="68" spans="1:7" ht="17" x14ac:dyDescent="0.2">
      <c r="A68" s="6">
        <v>5</v>
      </c>
      <c r="B68" s="1" t="s">
        <v>249</v>
      </c>
      <c r="C68" s="2" t="s">
        <v>22</v>
      </c>
      <c r="D68" s="122" t="s">
        <v>177</v>
      </c>
      <c r="E68" s="91"/>
      <c r="F68" s="126" t="s">
        <v>283</v>
      </c>
      <c r="G68" s="27" t="s">
        <v>256</v>
      </c>
    </row>
    <row r="69" spans="1:7" ht="17" x14ac:dyDescent="0.2">
      <c r="A69" s="6">
        <v>6</v>
      </c>
      <c r="B69" s="1" t="s">
        <v>386</v>
      </c>
      <c r="C69" s="2" t="s">
        <v>22</v>
      </c>
      <c r="D69" s="122" t="s">
        <v>132</v>
      </c>
      <c r="E69" s="91" t="s">
        <v>489</v>
      </c>
      <c r="F69" s="126" t="s">
        <v>283</v>
      </c>
      <c r="G69" s="27" t="s">
        <v>132</v>
      </c>
    </row>
    <row r="70" spans="1:7" ht="41.25" customHeight="1" x14ac:dyDescent="0.2">
      <c r="A70" s="63"/>
      <c r="B70" s="3"/>
      <c r="C70" s="64"/>
      <c r="D70" s="129"/>
      <c r="E70" s="95"/>
      <c r="F70" s="155"/>
      <c r="G70" s="3"/>
    </row>
    <row r="71" spans="1:7" ht="33.75" customHeight="1" x14ac:dyDescent="0.25">
      <c r="A71" s="178" t="s">
        <v>501</v>
      </c>
      <c r="B71" s="178"/>
      <c r="C71" s="178"/>
      <c r="D71" s="178"/>
      <c r="E71" s="178"/>
      <c r="F71" s="178"/>
      <c r="G71" s="179"/>
    </row>
    <row r="72" spans="1:7" ht="29.25" customHeight="1" x14ac:dyDescent="0.2">
      <c r="A72" s="2" t="s">
        <v>0</v>
      </c>
      <c r="B72" s="175" t="s">
        <v>210</v>
      </c>
      <c r="C72" s="175" t="s">
        <v>53</v>
      </c>
      <c r="D72" s="176" t="s">
        <v>585</v>
      </c>
      <c r="E72" s="177"/>
      <c r="F72" s="182" t="s">
        <v>1</v>
      </c>
      <c r="G72" s="183"/>
    </row>
    <row r="73" spans="1:7" ht="15.75" customHeight="1" x14ac:dyDescent="0.2">
      <c r="A73" s="6">
        <v>1</v>
      </c>
      <c r="B73" s="1" t="s">
        <v>558</v>
      </c>
      <c r="C73" s="2" t="s">
        <v>6</v>
      </c>
      <c r="D73" s="122" t="s">
        <v>16</v>
      </c>
      <c r="E73" s="91"/>
      <c r="F73" s="126" t="s">
        <v>2</v>
      </c>
      <c r="G73" s="27"/>
    </row>
    <row r="74" spans="1:7" ht="15.75" customHeight="1" x14ac:dyDescent="0.2">
      <c r="A74" s="6">
        <v>2</v>
      </c>
      <c r="B74" s="1" t="s">
        <v>557</v>
      </c>
      <c r="C74" s="2" t="s">
        <v>6</v>
      </c>
      <c r="D74" s="122" t="s">
        <v>242</v>
      </c>
      <c r="E74" s="91"/>
      <c r="F74" s="126" t="s">
        <v>14</v>
      </c>
      <c r="G74" s="27"/>
    </row>
    <row r="75" spans="1:7" ht="17" x14ac:dyDescent="0.2">
      <c r="A75" s="6">
        <v>3</v>
      </c>
      <c r="B75" s="1" t="s">
        <v>556</v>
      </c>
      <c r="C75" s="2" t="s">
        <v>6</v>
      </c>
      <c r="D75" s="122" t="s">
        <v>399</v>
      </c>
      <c r="E75" s="91"/>
      <c r="F75" s="126" t="s">
        <v>221</v>
      </c>
      <c r="G75" s="26"/>
    </row>
    <row r="76" spans="1:7" ht="15.75" customHeight="1" x14ac:dyDescent="0.2">
      <c r="A76" s="6">
        <v>4</v>
      </c>
      <c r="B76" s="1" t="s">
        <v>555</v>
      </c>
      <c r="C76" s="2" t="s">
        <v>6</v>
      </c>
      <c r="D76" s="122" t="s">
        <v>533</v>
      </c>
      <c r="E76" s="91"/>
      <c r="F76" s="126" t="s">
        <v>279</v>
      </c>
      <c r="G76" s="27"/>
    </row>
    <row r="77" spans="1:7" ht="17" x14ac:dyDescent="0.2">
      <c r="A77" s="6">
        <v>5</v>
      </c>
      <c r="B77" s="1" t="s">
        <v>554</v>
      </c>
      <c r="C77" s="9" t="s">
        <v>6</v>
      </c>
      <c r="D77" s="122" t="s">
        <v>149</v>
      </c>
      <c r="E77" s="91"/>
      <c r="F77" s="126" t="s">
        <v>150</v>
      </c>
      <c r="G77" s="27"/>
    </row>
    <row r="78" spans="1:7" ht="15.75" customHeight="1" x14ac:dyDescent="0.2">
      <c r="A78" s="6">
        <v>6</v>
      </c>
      <c r="B78" s="1" t="s">
        <v>553</v>
      </c>
      <c r="C78" s="2" t="s">
        <v>6</v>
      </c>
      <c r="D78" s="122" t="s">
        <v>151</v>
      </c>
      <c r="E78" s="91"/>
      <c r="F78" s="126" t="s">
        <v>152</v>
      </c>
      <c r="G78" s="26"/>
    </row>
    <row r="79" spans="1:7" ht="14.25" customHeight="1" x14ac:dyDescent="0.2">
      <c r="A79" s="6">
        <v>7</v>
      </c>
      <c r="B79" s="1" t="s">
        <v>552</v>
      </c>
      <c r="C79" s="2" t="s">
        <v>6</v>
      </c>
      <c r="D79" s="122" t="s">
        <v>152</v>
      </c>
      <c r="E79" s="91"/>
      <c r="F79" s="126" t="s">
        <v>520</v>
      </c>
      <c r="G79" s="26"/>
    </row>
    <row r="80" spans="1:7" ht="15.75" customHeight="1" x14ac:dyDescent="0.2">
      <c r="A80" s="6">
        <v>8</v>
      </c>
      <c r="B80" s="1" t="s">
        <v>551</v>
      </c>
      <c r="C80" s="2" t="s">
        <v>6</v>
      </c>
      <c r="D80" s="122" t="s">
        <v>534</v>
      </c>
      <c r="E80" s="91"/>
      <c r="F80" s="126" t="s">
        <v>543</v>
      </c>
      <c r="G80" s="26"/>
    </row>
    <row r="81" spans="1:7" ht="17" x14ac:dyDescent="0.2">
      <c r="A81" s="6">
        <v>9</v>
      </c>
      <c r="B81" s="1" t="s">
        <v>550</v>
      </c>
      <c r="C81" s="2" t="s">
        <v>6</v>
      </c>
      <c r="D81" s="122" t="s">
        <v>447</v>
      </c>
      <c r="E81" s="91"/>
      <c r="F81" s="126" t="s">
        <v>170</v>
      </c>
      <c r="G81" s="27"/>
    </row>
    <row r="82" spans="1:7" ht="41.25" customHeight="1" x14ac:dyDescent="0.2">
      <c r="D82" s="123"/>
      <c r="E82" s="92"/>
      <c r="F82" s="152"/>
    </row>
    <row r="83" spans="1:7" ht="33.75" customHeight="1" x14ac:dyDescent="0.25">
      <c r="A83" s="178" t="s">
        <v>502</v>
      </c>
      <c r="B83" s="178"/>
      <c r="C83" s="178"/>
      <c r="D83" s="178"/>
      <c r="E83" s="178"/>
      <c r="F83" s="178"/>
      <c r="G83" s="179"/>
    </row>
    <row r="84" spans="1:7" ht="27.75" customHeight="1" x14ac:dyDescent="0.2">
      <c r="A84" s="2" t="s">
        <v>0</v>
      </c>
      <c r="B84" s="175" t="s">
        <v>210</v>
      </c>
      <c r="C84" s="175" t="s">
        <v>53</v>
      </c>
      <c r="D84" s="176" t="s">
        <v>587</v>
      </c>
      <c r="E84" s="177"/>
      <c r="F84" s="182" t="s">
        <v>209</v>
      </c>
      <c r="G84" s="183"/>
    </row>
    <row r="85" spans="1:7" ht="15.75" customHeight="1" x14ac:dyDescent="0.2">
      <c r="A85" s="6">
        <v>1</v>
      </c>
      <c r="B85" s="1" t="s">
        <v>593</v>
      </c>
      <c r="C85" s="2" t="s">
        <v>159</v>
      </c>
      <c r="D85" s="122" t="s">
        <v>271</v>
      </c>
      <c r="E85" s="91" t="s">
        <v>489</v>
      </c>
      <c r="F85" s="151" t="s">
        <v>284</v>
      </c>
      <c r="G85" s="29" t="s">
        <v>234</v>
      </c>
    </row>
    <row r="86" spans="1:7" ht="15.75" customHeight="1" x14ac:dyDescent="0.2">
      <c r="A86" s="6">
        <v>2</v>
      </c>
      <c r="B86" s="1" t="s">
        <v>594</v>
      </c>
      <c r="C86" s="2" t="s">
        <v>160</v>
      </c>
      <c r="D86" s="122" t="s">
        <v>7</v>
      </c>
      <c r="E86" s="91" t="s">
        <v>489</v>
      </c>
      <c r="F86" s="126" t="s">
        <v>285</v>
      </c>
      <c r="G86" s="27" t="s">
        <v>20</v>
      </c>
    </row>
    <row r="87" spans="1:7" ht="15.75" customHeight="1" x14ac:dyDescent="0.2">
      <c r="A87" s="6">
        <v>3</v>
      </c>
      <c r="B87" s="1" t="s">
        <v>611</v>
      </c>
      <c r="C87" s="2" t="s">
        <v>159</v>
      </c>
      <c r="D87" s="122" t="s">
        <v>257</v>
      </c>
      <c r="E87" s="91"/>
      <c r="F87" s="126" t="s">
        <v>612</v>
      </c>
      <c r="G87" s="27" t="s">
        <v>7</v>
      </c>
    </row>
    <row r="88" spans="1:7" ht="30.75" customHeight="1" x14ac:dyDescent="0.2">
      <c r="A88" s="6">
        <v>4</v>
      </c>
      <c r="B88" s="1" t="s">
        <v>254</v>
      </c>
      <c r="C88" s="2" t="s">
        <v>161</v>
      </c>
      <c r="D88" s="122" t="s">
        <v>599</v>
      </c>
      <c r="E88" s="91"/>
      <c r="F88" s="126" t="s">
        <v>286</v>
      </c>
      <c r="G88" s="27" t="s">
        <v>227</v>
      </c>
    </row>
    <row r="89" spans="1:7" ht="15.75" customHeight="1" x14ac:dyDescent="0.2">
      <c r="A89" s="6">
        <v>5</v>
      </c>
      <c r="B89" s="4" t="s">
        <v>600</v>
      </c>
      <c r="C89" s="7" t="s">
        <v>601</v>
      </c>
      <c r="D89" s="127" t="s">
        <v>28</v>
      </c>
      <c r="E89" s="91" t="s">
        <v>489</v>
      </c>
      <c r="F89" s="153" t="s">
        <v>287</v>
      </c>
      <c r="G89" s="53" t="s">
        <v>223</v>
      </c>
    </row>
    <row r="90" spans="1:7" ht="15.75" customHeight="1" x14ac:dyDescent="0.2">
      <c r="A90" s="6">
        <v>6</v>
      </c>
      <c r="B90" s="4" t="s">
        <v>251</v>
      </c>
      <c r="C90" s="7" t="s">
        <v>162</v>
      </c>
      <c r="D90" s="127" t="s">
        <v>9</v>
      </c>
      <c r="E90" s="91" t="s">
        <v>489</v>
      </c>
      <c r="F90" s="153" t="s">
        <v>287</v>
      </c>
      <c r="G90" s="53" t="s">
        <v>10</v>
      </c>
    </row>
    <row r="91" spans="1:7" ht="15.75" customHeight="1" x14ac:dyDescent="0.2">
      <c r="A91" s="6">
        <v>7</v>
      </c>
      <c r="B91" s="1" t="s">
        <v>452</v>
      </c>
      <c r="C91" s="7" t="s">
        <v>162</v>
      </c>
      <c r="D91" s="122" t="s">
        <v>34</v>
      </c>
      <c r="E91" s="91" t="s">
        <v>489</v>
      </c>
      <c r="F91" s="126" t="s">
        <v>454</v>
      </c>
      <c r="G91" s="69" t="s">
        <v>34</v>
      </c>
    </row>
    <row r="92" spans="1:7" ht="15.75" customHeight="1" thickBot="1" x14ac:dyDescent="0.25">
      <c r="A92" s="6">
        <v>8</v>
      </c>
      <c r="B92" s="1" t="s">
        <v>453</v>
      </c>
      <c r="C92" s="7" t="s">
        <v>162</v>
      </c>
      <c r="D92" s="130" t="s">
        <v>4</v>
      </c>
      <c r="E92" s="114"/>
      <c r="F92" s="126" t="s">
        <v>454</v>
      </c>
      <c r="G92" s="70" t="s">
        <v>26</v>
      </c>
    </row>
    <row r="93" spans="1:7" ht="15.75" customHeight="1" thickTop="1" x14ac:dyDescent="0.2">
      <c r="A93" s="6">
        <v>9</v>
      </c>
      <c r="B93" s="35" t="s">
        <v>250</v>
      </c>
      <c r="C93" s="36" t="s">
        <v>22</v>
      </c>
      <c r="D93" s="131" t="s">
        <v>216</v>
      </c>
      <c r="E93" s="100"/>
      <c r="F93" s="156" t="s">
        <v>288</v>
      </c>
      <c r="G93" s="71" t="s">
        <v>261</v>
      </c>
    </row>
    <row r="94" spans="1:7" ht="15.75" customHeight="1" x14ac:dyDescent="0.2">
      <c r="A94" s="6">
        <v>10</v>
      </c>
      <c r="B94" s="1" t="s">
        <v>252</v>
      </c>
      <c r="C94" s="2" t="s">
        <v>22</v>
      </c>
      <c r="D94" s="122" t="s">
        <v>217</v>
      </c>
      <c r="E94" s="91"/>
      <c r="F94" s="126" t="s">
        <v>288</v>
      </c>
      <c r="G94" s="27" t="s">
        <v>258</v>
      </c>
    </row>
    <row r="95" spans="1:7" ht="15.75" customHeight="1" x14ac:dyDescent="0.2">
      <c r="A95" s="6">
        <v>11</v>
      </c>
      <c r="B95" s="1" t="s">
        <v>253</v>
      </c>
      <c r="C95" s="2" t="s">
        <v>22</v>
      </c>
      <c r="D95" s="122" t="s">
        <v>218</v>
      </c>
      <c r="E95" s="91"/>
      <c r="F95" s="126" t="s">
        <v>288</v>
      </c>
      <c r="G95" s="27" t="s">
        <v>259</v>
      </c>
    </row>
    <row r="96" spans="1:7" ht="30.75" customHeight="1" x14ac:dyDescent="0.2">
      <c r="A96" s="6">
        <v>12</v>
      </c>
      <c r="B96" s="1" t="s">
        <v>133</v>
      </c>
      <c r="C96" s="2" t="s">
        <v>22</v>
      </c>
      <c r="D96" s="122" t="s">
        <v>471</v>
      </c>
      <c r="E96" s="91" t="s">
        <v>489</v>
      </c>
      <c r="F96" s="126" t="s">
        <v>288</v>
      </c>
      <c r="G96" s="27" t="s">
        <v>260</v>
      </c>
    </row>
    <row r="97" spans="1:7" ht="41.25" customHeight="1" x14ac:dyDescent="0.2">
      <c r="D97" s="123"/>
      <c r="E97" s="92"/>
      <c r="F97" s="152"/>
    </row>
    <row r="98" spans="1:7" ht="33.75" customHeight="1" x14ac:dyDescent="0.25">
      <c r="A98" s="178" t="s">
        <v>504</v>
      </c>
      <c r="B98" s="178"/>
      <c r="C98" s="178"/>
      <c r="D98" s="178"/>
      <c r="E98" s="178"/>
      <c r="F98" s="178"/>
      <c r="G98" s="179"/>
    </row>
    <row r="99" spans="1:7" ht="27.75" customHeight="1" x14ac:dyDescent="0.2">
      <c r="A99" s="2" t="s">
        <v>0</v>
      </c>
      <c r="B99" s="175" t="s">
        <v>210</v>
      </c>
      <c r="C99" s="175" t="s">
        <v>53</v>
      </c>
      <c r="D99" s="176" t="s">
        <v>588</v>
      </c>
      <c r="E99" s="177"/>
      <c r="F99" s="182" t="s">
        <v>209</v>
      </c>
      <c r="G99" s="183"/>
    </row>
    <row r="100" spans="1:7" ht="17" x14ac:dyDescent="0.2">
      <c r="A100" s="6">
        <v>1</v>
      </c>
      <c r="B100" s="1" t="s">
        <v>127</v>
      </c>
      <c r="C100" s="2" t="s">
        <v>17</v>
      </c>
      <c r="D100" s="122" t="s">
        <v>613</v>
      </c>
      <c r="E100" s="91" t="s">
        <v>489</v>
      </c>
      <c r="F100" s="151" t="s">
        <v>289</v>
      </c>
      <c r="G100" s="29" t="s">
        <v>262</v>
      </c>
    </row>
    <row r="101" spans="1:7" ht="17" x14ac:dyDescent="0.2">
      <c r="A101" s="6">
        <v>2</v>
      </c>
      <c r="B101" s="1" t="s">
        <v>126</v>
      </c>
      <c r="C101" s="2" t="s">
        <v>17</v>
      </c>
      <c r="D101" s="122" t="s">
        <v>470</v>
      </c>
      <c r="E101" s="91" t="s">
        <v>489</v>
      </c>
      <c r="F101" s="126" t="s">
        <v>289</v>
      </c>
      <c r="G101" s="27" t="s">
        <v>9</v>
      </c>
    </row>
    <row r="102" spans="1:7" ht="41.25" customHeight="1" x14ac:dyDescent="0.2">
      <c r="A102" s="25"/>
      <c r="B102" s="11"/>
      <c r="C102" s="20" t="s">
        <v>114</v>
      </c>
      <c r="D102" s="132"/>
      <c r="E102" s="97"/>
      <c r="F102" s="157"/>
    </row>
    <row r="103" spans="1:7" ht="33.75" customHeight="1" x14ac:dyDescent="0.25">
      <c r="A103" s="178" t="s">
        <v>503</v>
      </c>
      <c r="B103" s="178"/>
      <c r="C103" s="178"/>
      <c r="D103" s="178"/>
      <c r="E103" s="178"/>
      <c r="F103" s="178"/>
      <c r="G103" s="179"/>
    </row>
    <row r="104" spans="1:7" ht="30" customHeight="1" x14ac:dyDescent="0.2">
      <c r="A104" s="2" t="s">
        <v>0</v>
      </c>
      <c r="B104" s="175" t="s">
        <v>210</v>
      </c>
      <c r="C104" s="175" t="s">
        <v>53</v>
      </c>
      <c r="D104" s="176" t="s">
        <v>585</v>
      </c>
      <c r="E104" s="177"/>
      <c r="F104" s="182" t="s">
        <v>209</v>
      </c>
      <c r="G104" s="183"/>
    </row>
    <row r="105" spans="1:7" ht="17" x14ac:dyDescent="0.2">
      <c r="A105" s="6">
        <v>1</v>
      </c>
      <c r="B105" s="1" t="s">
        <v>564</v>
      </c>
      <c r="C105" s="2" t="s">
        <v>43</v>
      </c>
      <c r="D105" s="122" t="s">
        <v>7</v>
      </c>
      <c r="E105" s="91"/>
      <c r="F105" s="151" t="s">
        <v>290</v>
      </c>
      <c r="G105" s="29" t="s">
        <v>20</v>
      </c>
    </row>
    <row r="106" spans="1:7" ht="17.25" customHeight="1" x14ac:dyDescent="0.2">
      <c r="A106" s="6">
        <v>2</v>
      </c>
      <c r="B106" s="1" t="s">
        <v>563</v>
      </c>
      <c r="C106" s="2" t="s">
        <v>44</v>
      </c>
      <c r="D106" s="122" t="s">
        <v>257</v>
      </c>
      <c r="E106" s="91" t="s">
        <v>489</v>
      </c>
      <c r="F106" s="126" t="s">
        <v>291</v>
      </c>
      <c r="G106" s="27" t="s">
        <v>12</v>
      </c>
    </row>
    <row r="107" spans="1:7" ht="18" thickBot="1" x14ac:dyDescent="0.25">
      <c r="A107" s="6">
        <v>3</v>
      </c>
      <c r="B107" s="42" t="s">
        <v>562</v>
      </c>
      <c r="C107" s="43" t="s">
        <v>45</v>
      </c>
      <c r="D107" s="133" t="s">
        <v>233</v>
      </c>
      <c r="E107" s="91"/>
      <c r="F107" s="158" t="s">
        <v>292</v>
      </c>
      <c r="G107" s="44" t="s">
        <v>32</v>
      </c>
    </row>
    <row r="108" spans="1:7" ht="17" x14ac:dyDescent="0.2">
      <c r="A108" s="6">
        <v>4</v>
      </c>
      <c r="B108" s="45" t="s">
        <v>117</v>
      </c>
      <c r="C108" s="46" t="s">
        <v>46</v>
      </c>
      <c r="D108" s="134" t="s">
        <v>135</v>
      </c>
      <c r="E108" s="98"/>
      <c r="F108" s="159" t="s">
        <v>293</v>
      </c>
      <c r="G108" s="47" t="s">
        <v>154</v>
      </c>
    </row>
    <row r="109" spans="1:7" ht="17" x14ac:dyDescent="0.2">
      <c r="A109" s="6">
        <v>5</v>
      </c>
      <c r="B109" s="1" t="s">
        <v>409</v>
      </c>
      <c r="C109" s="2" t="s">
        <v>45</v>
      </c>
      <c r="D109" s="122" t="s">
        <v>32</v>
      </c>
      <c r="E109" s="91" t="s">
        <v>489</v>
      </c>
      <c r="F109" s="126" t="s">
        <v>292</v>
      </c>
      <c r="G109" s="27" t="s">
        <v>134</v>
      </c>
    </row>
    <row r="110" spans="1:7" ht="17" x14ac:dyDescent="0.2">
      <c r="A110" s="6">
        <v>6</v>
      </c>
      <c r="B110" s="1" t="s">
        <v>172</v>
      </c>
      <c r="C110" s="2" t="s">
        <v>44</v>
      </c>
      <c r="D110" s="122" t="s">
        <v>196</v>
      </c>
      <c r="E110" s="91"/>
      <c r="F110" s="126" t="s">
        <v>294</v>
      </c>
      <c r="G110" s="27" t="s">
        <v>13</v>
      </c>
    </row>
    <row r="111" spans="1:7" ht="17" x14ac:dyDescent="0.2">
      <c r="A111" s="6">
        <v>7</v>
      </c>
      <c r="B111" s="1" t="s">
        <v>116</v>
      </c>
      <c r="C111" s="2" t="s">
        <v>44</v>
      </c>
      <c r="D111" s="122" t="s">
        <v>215</v>
      </c>
      <c r="E111" s="91"/>
      <c r="F111" s="126" t="s">
        <v>291</v>
      </c>
      <c r="G111" s="27" t="s">
        <v>255</v>
      </c>
    </row>
    <row r="112" spans="1:7" ht="17" x14ac:dyDescent="0.2">
      <c r="A112" s="6">
        <v>8</v>
      </c>
      <c r="B112" s="1" t="s">
        <v>115</v>
      </c>
      <c r="C112" s="2" t="s">
        <v>44</v>
      </c>
      <c r="D112" s="122" t="s">
        <v>176</v>
      </c>
      <c r="E112" s="91"/>
      <c r="F112" s="126" t="s">
        <v>291</v>
      </c>
      <c r="G112" s="27" t="s">
        <v>263</v>
      </c>
    </row>
    <row r="113" spans="1:7" ht="15.75" customHeight="1" x14ac:dyDescent="0.2">
      <c r="A113" s="6">
        <v>9</v>
      </c>
      <c r="B113" s="1" t="s">
        <v>559</v>
      </c>
      <c r="C113" s="2" t="s">
        <v>44</v>
      </c>
      <c r="D113" s="122" t="s">
        <v>30</v>
      </c>
      <c r="E113" s="91"/>
      <c r="F113" s="126" t="s">
        <v>291</v>
      </c>
      <c r="G113" s="27" t="s">
        <v>264</v>
      </c>
    </row>
    <row r="114" spans="1:7" ht="15.75" customHeight="1" x14ac:dyDescent="0.2">
      <c r="A114" s="6">
        <v>10</v>
      </c>
      <c r="B114" s="1" t="s">
        <v>560</v>
      </c>
      <c r="C114" s="2" t="s">
        <v>44</v>
      </c>
      <c r="D114" s="122" t="s">
        <v>137</v>
      </c>
      <c r="E114" s="91" t="s">
        <v>489</v>
      </c>
      <c r="F114" s="126" t="s">
        <v>291</v>
      </c>
      <c r="G114" s="27" t="s">
        <v>215</v>
      </c>
    </row>
    <row r="115" spans="1:7" ht="15.75" customHeight="1" x14ac:dyDescent="0.2">
      <c r="A115" s="6">
        <v>11</v>
      </c>
      <c r="B115" s="1" t="s">
        <v>561</v>
      </c>
      <c r="C115" s="2" t="s">
        <v>44</v>
      </c>
      <c r="D115" s="122" t="s">
        <v>18</v>
      </c>
      <c r="E115" s="91" t="s">
        <v>489</v>
      </c>
      <c r="F115" s="126" t="s">
        <v>294</v>
      </c>
      <c r="G115" s="27" t="s">
        <v>265</v>
      </c>
    </row>
    <row r="116" spans="1:7" ht="41.25" customHeight="1" x14ac:dyDescent="0.2">
      <c r="A116" s="24"/>
      <c r="B116" s="3"/>
      <c r="C116" s="3"/>
      <c r="D116" s="129"/>
      <c r="E116" s="95"/>
      <c r="F116" s="155" t="s">
        <v>114</v>
      </c>
      <c r="G116" s="3"/>
    </row>
    <row r="117" spans="1:7" ht="33.75" customHeight="1" x14ac:dyDescent="0.25">
      <c r="A117" s="178" t="s">
        <v>505</v>
      </c>
      <c r="B117" s="178"/>
      <c r="C117" s="178"/>
      <c r="D117" s="178"/>
      <c r="E117" s="178"/>
      <c r="F117" s="178"/>
      <c r="G117" s="179"/>
    </row>
    <row r="118" spans="1:7" ht="33.75" customHeight="1" x14ac:dyDescent="0.2">
      <c r="A118" s="2" t="s">
        <v>0</v>
      </c>
      <c r="B118" s="175" t="s">
        <v>210</v>
      </c>
      <c r="C118" s="175" t="s">
        <v>53</v>
      </c>
      <c r="D118" s="176" t="s">
        <v>588</v>
      </c>
      <c r="E118" s="177"/>
      <c r="F118" s="182" t="s">
        <v>209</v>
      </c>
      <c r="G118" s="183"/>
    </row>
    <row r="119" spans="1:7" ht="33.75" customHeight="1" x14ac:dyDescent="0.2">
      <c r="A119" s="6">
        <v>1</v>
      </c>
      <c r="B119" s="1" t="s">
        <v>459</v>
      </c>
      <c r="C119" s="2" t="s">
        <v>22</v>
      </c>
      <c r="D119" s="122" t="s">
        <v>469</v>
      </c>
      <c r="E119" s="91" t="s">
        <v>489</v>
      </c>
      <c r="F119" s="151" t="s">
        <v>289</v>
      </c>
      <c r="G119" s="29" t="s">
        <v>18</v>
      </c>
    </row>
    <row r="120" spans="1:7" ht="33.75" customHeight="1" x14ac:dyDescent="0.2">
      <c r="A120" s="6">
        <v>2</v>
      </c>
      <c r="B120" s="1" t="s">
        <v>382</v>
      </c>
      <c r="C120" s="2" t="s">
        <v>22</v>
      </c>
      <c r="D120" s="122" t="s">
        <v>474</v>
      </c>
      <c r="E120" s="91" t="s">
        <v>489</v>
      </c>
      <c r="F120" s="151" t="s">
        <v>289</v>
      </c>
      <c r="G120" s="29" t="s">
        <v>13</v>
      </c>
    </row>
    <row r="121" spans="1:7" ht="33.75" customHeight="1" x14ac:dyDescent="0.2">
      <c r="A121" s="6">
        <v>3</v>
      </c>
      <c r="B121" s="1" t="s">
        <v>623</v>
      </c>
      <c r="C121" s="2" t="s">
        <v>22</v>
      </c>
      <c r="D121" s="122" t="s">
        <v>15</v>
      </c>
      <c r="E121" s="91"/>
      <c r="F121" s="126" t="s">
        <v>289</v>
      </c>
      <c r="G121" s="27" t="s">
        <v>176</v>
      </c>
    </row>
    <row r="122" spans="1:7" ht="33.75" customHeight="1" x14ac:dyDescent="0.2">
      <c r="A122" s="6">
        <v>4</v>
      </c>
      <c r="B122" s="1" t="s">
        <v>383</v>
      </c>
      <c r="C122" s="2" t="s">
        <v>22</v>
      </c>
      <c r="D122" s="122" t="s">
        <v>476</v>
      </c>
      <c r="E122" s="91" t="s">
        <v>489</v>
      </c>
      <c r="F122" s="126" t="s">
        <v>289</v>
      </c>
      <c r="G122" s="27" t="s">
        <v>177</v>
      </c>
    </row>
    <row r="123" spans="1:7" ht="41.25" customHeight="1" x14ac:dyDescent="0.2">
      <c r="A123" s="24"/>
      <c r="B123" s="3"/>
      <c r="C123" s="3"/>
      <c r="D123" s="129"/>
      <c r="E123" s="95"/>
      <c r="F123" s="155"/>
      <c r="G123" s="3"/>
    </row>
    <row r="124" spans="1:7" ht="33.75" customHeight="1" x14ac:dyDescent="0.25">
      <c r="A124" s="178" t="s">
        <v>506</v>
      </c>
      <c r="B124" s="178"/>
      <c r="C124" s="178"/>
      <c r="D124" s="178"/>
      <c r="E124" s="178"/>
      <c r="F124" s="178"/>
      <c r="G124" s="179"/>
    </row>
    <row r="125" spans="1:7" ht="29.25" customHeight="1" x14ac:dyDescent="0.2">
      <c r="A125" s="2" t="s">
        <v>0</v>
      </c>
      <c r="B125" s="175" t="s">
        <v>210</v>
      </c>
      <c r="C125" s="175" t="s">
        <v>53</v>
      </c>
      <c r="D125" s="176" t="s">
        <v>588</v>
      </c>
      <c r="E125" s="177"/>
      <c r="F125" s="182" t="s">
        <v>209</v>
      </c>
      <c r="G125" s="200"/>
    </row>
    <row r="126" spans="1:7" ht="15.75" customHeight="1" x14ac:dyDescent="0.2">
      <c r="A126" s="6">
        <v>1</v>
      </c>
      <c r="B126" s="1" t="s">
        <v>629</v>
      </c>
      <c r="C126" s="2" t="s">
        <v>6</v>
      </c>
      <c r="D126" s="122" t="s">
        <v>234</v>
      </c>
      <c r="E126" s="91"/>
      <c r="F126" s="160" t="s">
        <v>344</v>
      </c>
      <c r="G126" s="29" t="s">
        <v>602</v>
      </c>
    </row>
    <row r="127" spans="1:7" ht="15.75" customHeight="1" x14ac:dyDescent="0.2">
      <c r="A127" s="6">
        <v>2</v>
      </c>
      <c r="B127" s="1" t="s">
        <v>178</v>
      </c>
      <c r="C127" s="2" t="s">
        <v>6</v>
      </c>
      <c r="D127" s="122" t="s">
        <v>20</v>
      </c>
      <c r="E127" s="91"/>
      <c r="F127" s="160" t="s">
        <v>345</v>
      </c>
      <c r="G127" s="27" t="s">
        <v>603</v>
      </c>
    </row>
    <row r="128" spans="1:7" ht="15.75" customHeight="1" x14ac:dyDescent="0.2">
      <c r="A128" s="6">
        <v>3</v>
      </c>
      <c r="B128" s="1" t="s">
        <v>466</v>
      </c>
      <c r="C128" s="2" t="s">
        <v>42</v>
      </c>
      <c r="D128" s="122" t="s">
        <v>175</v>
      </c>
      <c r="E128" s="91"/>
      <c r="F128" s="160" t="s">
        <v>345</v>
      </c>
      <c r="G128" s="27" t="s">
        <v>264</v>
      </c>
    </row>
    <row r="129" spans="1:7" ht="15.75" customHeight="1" x14ac:dyDescent="0.2">
      <c r="A129" s="6">
        <v>4</v>
      </c>
      <c r="B129" s="1" t="s">
        <v>179</v>
      </c>
      <c r="C129" s="2" t="s">
        <v>6</v>
      </c>
      <c r="D129" s="122" t="s">
        <v>464</v>
      </c>
      <c r="E129" s="91"/>
      <c r="F129" s="160" t="s">
        <v>346</v>
      </c>
      <c r="G129" s="27" t="s">
        <v>20</v>
      </c>
    </row>
    <row r="130" spans="1:7" ht="15.75" customHeight="1" x14ac:dyDescent="0.2">
      <c r="A130" s="6">
        <v>5</v>
      </c>
      <c r="B130" s="1" t="s">
        <v>402</v>
      </c>
      <c r="C130" s="2" t="s">
        <v>6</v>
      </c>
      <c r="D130" s="122" t="s">
        <v>34</v>
      </c>
      <c r="E130" s="91"/>
      <c r="F130" s="160" t="s">
        <v>347</v>
      </c>
      <c r="G130" s="27" t="s">
        <v>604</v>
      </c>
    </row>
    <row r="131" spans="1:7" ht="15.75" customHeight="1" x14ac:dyDescent="0.2">
      <c r="A131" s="6">
        <v>6</v>
      </c>
      <c r="B131" s="1" t="s">
        <v>401</v>
      </c>
      <c r="C131" s="2" t="s">
        <v>6</v>
      </c>
      <c r="D131" s="122" t="s">
        <v>202</v>
      </c>
      <c r="E131" s="91"/>
      <c r="F131" s="160" t="s">
        <v>348</v>
      </c>
      <c r="G131" s="27" t="s">
        <v>9</v>
      </c>
    </row>
    <row r="132" spans="1:7" ht="15.75" customHeight="1" x14ac:dyDescent="0.2">
      <c r="A132" s="6">
        <v>7</v>
      </c>
      <c r="B132" s="1" t="s">
        <v>400</v>
      </c>
      <c r="C132" s="2" t="s">
        <v>6</v>
      </c>
      <c r="D132" s="122" t="s">
        <v>27</v>
      </c>
      <c r="E132" s="91"/>
      <c r="F132" s="160" t="s">
        <v>348</v>
      </c>
      <c r="G132" s="27" t="s">
        <v>605</v>
      </c>
    </row>
    <row r="133" spans="1:7" ht="15.75" customHeight="1" x14ac:dyDescent="0.2">
      <c r="A133" s="6">
        <v>8</v>
      </c>
      <c r="B133" s="1" t="s">
        <v>384</v>
      </c>
      <c r="C133" s="2" t="s">
        <v>6</v>
      </c>
      <c r="D133" s="122" t="s">
        <v>154</v>
      </c>
      <c r="E133" s="91"/>
      <c r="F133" s="160" t="s">
        <v>348</v>
      </c>
      <c r="G133" s="27" t="s">
        <v>27</v>
      </c>
    </row>
    <row r="134" spans="1:7" ht="15.75" customHeight="1" x14ac:dyDescent="0.2">
      <c r="A134" s="6">
        <v>9</v>
      </c>
      <c r="B134" s="1" t="s">
        <v>180</v>
      </c>
      <c r="C134" s="2" t="s">
        <v>6</v>
      </c>
      <c r="D134" s="122" t="s">
        <v>79</v>
      </c>
      <c r="E134" s="91"/>
      <c r="F134" s="160" t="s">
        <v>348</v>
      </c>
      <c r="G134" s="27" t="s">
        <v>154</v>
      </c>
    </row>
    <row r="135" spans="1:7" ht="15.75" customHeight="1" x14ac:dyDescent="0.2">
      <c r="A135" s="6">
        <v>10</v>
      </c>
      <c r="B135" s="1" t="s">
        <v>181</v>
      </c>
      <c r="C135" s="2" t="s">
        <v>6</v>
      </c>
      <c r="D135" s="122" t="s">
        <v>135</v>
      </c>
      <c r="E135" s="91"/>
      <c r="F135" s="160" t="s">
        <v>348</v>
      </c>
      <c r="G135" s="27" t="s">
        <v>89</v>
      </c>
    </row>
    <row r="136" spans="1:7" ht="15.75" customHeight="1" x14ac:dyDescent="0.2">
      <c r="A136" s="6">
        <v>11</v>
      </c>
      <c r="B136" s="1" t="s">
        <v>182</v>
      </c>
      <c r="C136" s="2" t="s">
        <v>6</v>
      </c>
      <c r="D136" s="122" t="s">
        <v>136</v>
      </c>
      <c r="E136" s="91"/>
      <c r="F136" s="160" t="s">
        <v>348</v>
      </c>
      <c r="G136" s="27" t="s">
        <v>79</v>
      </c>
    </row>
    <row r="137" spans="1:7" ht="15.75" customHeight="1" x14ac:dyDescent="0.2">
      <c r="A137" s="6">
        <v>12</v>
      </c>
      <c r="B137" s="1" t="s">
        <v>183</v>
      </c>
      <c r="C137" s="2" t="s">
        <v>6</v>
      </c>
      <c r="D137" s="122" t="s">
        <v>5</v>
      </c>
      <c r="E137" s="91"/>
      <c r="F137" s="160" t="s">
        <v>348</v>
      </c>
      <c r="G137" s="27" t="s">
        <v>135</v>
      </c>
    </row>
    <row r="138" spans="1:7" ht="15.75" customHeight="1" x14ac:dyDescent="0.2">
      <c r="A138" s="6">
        <v>13</v>
      </c>
      <c r="B138" s="1" t="s">
        <v>184</v>
      </c>
      <c r="C138" s="2" t="s">
        <v>6</v>
      </c>
      <c r="D138" s="122" t="s">
        <v>231</v>
      </c>
      <c r="E138" s="91"/>
      <c r="F138" s="160" t="s">
        <v>349</v>
      </c>
      <c r="G138" s="27" t="s">
        <v>458</v>
      </c>
    </row>
    <row r="139" spans="1:7" ht="15.75" customHeight="1" x14ac:dyDescent="0.2">
      <c r="A139" s="6">
        <v>14</v>
      </c>
      <c r="B139" s="1" t="s">
        <v>185</v>
      </c>
      <c r="C139" s="2" t="s">
        <v>6</v>
      </c>
      <c r="D139" s="122" t="s">
        <v>28</v>
      </c>
      <c r="E139" s="91"/>
      <c r="F139" s="160" t="s">
        <v>350</v>
      </c>
      <c r="G139" s="27" t="s">
        <v>231</v>
      </c>
    </row>
    <row r="140" spans="1:7" ht="15.75" customHeight="1" x14ac:dyDescent="0.2">
      <c r="A140" s="6">
        <v>15</v>
      </c>
      <c r="B140" s="1" t="s">
        <v>186</v>
      </c>
      <c r="C140" s="2" t="s">
        <v>6</v>
      </c>
      <c r="D140" s="122" t="s">
        <v>139</v>
      </c>
      <c r="E140" s="91"/>
      <c r="F140" s="160" t="s">
        <v>350</v>
      </c>
      <c r="G140" s="27" t="s">
        <v>223</v>
      </c>
    </row>
    <row r="141" spans="1:7" ht="15.75" customHeight="1" x14ac:dyDescent="0.2">
      <c r="A141" s="6">
        <v>16</v>
      </c>
      <c r="B141" s="1" t="s">
        <v>187</v>
      </c>
      <c r="C141" s="2" t="s">
        <v>6</v>
      </c>
      <c r="D141" s="122" t="s">
        <v>13</v>
      </c>
      <c r="E141" s="91"/>
      <c r="F141" s="160" t="s">
        <v>350</v>
      </c>
      <c r="G141" s="27" t="s">
        <v>139</v>
      </c>
    </row>
    <row r="142" spans="1:7" ht="15.75" customHeight="1" x14ac:dyDescent="0.2">
      <c r="A142" s="6">
        <v>17</v>
      </c>
      <c r="B142" s="1" t="s">
        <v>188</v>
      </c>
      <c r="C142" s="2" t="s">
        <v>6</v>
      </c>
      <c r="D142" s="122" t="s">
        <v>137</v>
      </c>
      <c r="E142" s="91"/>
      <c r="F142" s="160" t="s">
        <v>350</v>
      </c>
      <c r="G142" s="27" t="s">
        <v>131</v>
      </c>
    </row>
    <row r="143" spans="1:7" ht="15.75" customHeight="1" x14ac:dyDescent="0.2">
      <c r="A143" s="6">
        <v>18</v>
      </c>
      <c r="B143" s="1" t="s">
        <v>189</v>
      </c>
      <c r="C143" s="2" t="s">
        <v>6</v>
      </c>
      <c r="D143" s="122" t="s">
        <v>225</v>
      </c>
      <c r="E143" s="91"/>
      <c r="F143" s="160" t="s">
        <v>350</v>
      </c>
      <c r="G143" s="27" t="s">
        <v>18</v>
      </c>
    </row>
    <row r="144" spans="1:7" ht="15.75" customHeight="1" x14ac:dyDescent="0.2">
      <c r="A144" s="6">
        <v>19</v>
      </c>
      <c r="B144" s="1" t="s">
        <v>190</v>
      </c>
      <c r="C144" s="2" t="s">
        <v>6</v>
      </c>
      <c r="D144" s="122" t="s">
        <v>203</v>
      </c>
      <c r="E144" s="91"/>
      <c r="F144" s="160" t="s">
        <v>351</v>
      </c>
      <c r="G144" s="27" t="s">
        <v>606</v>
      </c>
    </row>
    <row r="145" spans="1:7" ht="15.75" customHeight="1" x14ac:dyDescent="0.2">
      <c r="A145" s="6">
        <v>20</v>
      </c>
      <c r="B145" s="1" t="s">
        <v>191</v>
      </c>
      <c r="C145" s="2" t="s">
        <v>6</v>
      </c>
      <c r="D145" s="122" t="s">
        <v>204</v>
      </c>
      <c r="E145" s="91"/>
      <c r="F145" s="160" t="s">
        <v>351</v>
      </c>
      <c r="G145" s="27" t="s">
        <v>607</v>
      </c>
    </row>
    <row r="146" spans="1:7" ht="15.75" customHeight="1" x14ac:dyDescent="0.2">
      <c r="A146" s="6">
        <v>21</v>
      </c>
      <c r="B146" s="1" t="s">
        <v>192</v>
      </c>
      <c r="C146" s="2" t="s">
        <v>6</v>
      </c>
      <c r="D146" s="122" t="s">
        <v>205</v>
      </c>
      <c r="E146" s="91"/>
      <c r="F146" s="160" t="s">
        <v>351</v>
      </c>
      <c r="G146" s="27" t="s">
        <v>76</v>
      </c>
    </row>
    <row r="147" spans="1:7" ht="15.75" customHeight="1" x14ac:dyDescent="0.2">
      <c r="A147" s="6">
        <v>22</v>
      </c>
      <c r="B147" s="1" t="s">
        <v>119</v>
      </c>
      <c r="C147" s="2" t="s">
        <v>6</v>
      </c>
      <c r="D147" s="122" t="s">
        <v>157</v>
      </c>
      <c r="E147" s="91"/>
      <c r="F147" s="160" t="s">
        <v>351</v>
      </c>
      <c r="G147" s="27" t="s">
        <v>608</v>
      </c>
    </row>
    <row r="148" spans="1:7" ht="15.75" customHeight="1" thickBot="1" x14ac:dyDescent="0.25">
      <c r="A148" s="6">
        <v>23</v>
      </c>
      <c r="B148" s="33" t="s">
        <v>118</v>
      </c>
      <c r="C148" s="34" t="s">
        <v>6</v>
      </c>
      <c r="D148" s="135" t="s">
        <v>158</v>
      </c>
      <c r="E148" s="99"/>
      <c r="F148" s="161" t="s">
        <v>351</v>
      </c>
      <c r="G148" s="31" t="s">
        <v>532</v>
      </c>
    </row>
    <row r="149" spans="1:7" ht="15.75" customHeight="1" thickTop="1" x14ac:dyDescent="0.2">
      <c r="A149" s="6">
        <v>24</v>
      </c>
      <c r="B149" s="5" t="s">
        <v>355</v>
      </c>
      <c r="C149" s="8" t="s">
        <v>6</v>
      </c>
      <c r="D149" s="125" t="s">
        <v>76</v>
      </c>
      <c r="E149" s="94"/>
      <c r="F149" s="162" t="s">
        <v>352</v>
      </c>
      <c r="G149" s="29" t="s">
        <v>15</v>
      </c>
    </row>
    <row r="150" spans="1:7" ht="15.75" customHeight="1" x14ac:dyDescent="0.2">
      <c r="A150" s="6">
        <v>25</v>
      </c>
      <c r="B150" s="1" t="s">
        <v>356</v>
      </c>
      <c r="C150" s="2" t="s">
        <v>6</v>
      </c>
      <c r="D150" s="122" t="s">
        <v>206</v>
      </c>
      <c r="E150" s="91"/>
      <c r="F150" s="160" t="s">
        <v>352</v>
      </c>
      <c r="G150" s="27" t="s">
        <v>609</v>
      </c>
    </row>
    <row r="151" spans="1:7" ht="15.75" customHeight="1" x14ac:dyDescent="0.2">
      <c r="A151" s="6">
        <v>26</v>
      </c>
      <c r="B151" s="1" t="s">
        <v>357</v>
      </c>
      <c r="C151" s="2" t="s">
        <v>6</v>
      </c>
      <c r="D151" s="122" t="s">
        <v>194</v>
      </c>
      <c r="E151" s="91"/>
      <c r="F151" s="160" t="s">
        <v>352</v>
      </c>
      <c r="G151" s="27" t="s">
        <v>132</v>
      </c>
    </row>
    <row r="152" spans="1:7" ht="41.25" customHeight="1" x14ac:dyDescent="0.2">
      <c r="D152" s="123"/>
      <c r="E152" s="92"/>
      <c r="F152" s="152"/>
    </row>
    <row r="153" spans="1:7" ht="33.75" customHeight="1" x14ac:dyDescent="0.25">
      <c r="A153" s="178" t="s">
        <v>507</v>
      </c>
      <c r="B153" s="178"/>
      <c r="C153" s="178"/>
      <c r="D153" s="178"/>
      <c r="E153" s="178"/>
      <c r="F153" s="178"/>
      <c r="G153" s="179"/>
    </row>
    <row r="154" spans="1:7" ht="27.75" customHeight="1" x14ac:dyDescent="0.2">
      <c r="A154" s="2" t="s">
        <v>0</v>
      </c>
      <c r="B154" s="175" t="s">
        <v>210</v>
      </c>
      <c r="C154" s="175" t="s">
        <v>53</v>
      </c>
      <c r="D154" s="176" t="s">
        <v>588</v>
      </c>
      <c r="E154" s="177"/>
      <c r="F154" s="182" t="s">
        <v>209</v>
      </c>
      <c r="G154" s="183"/>
    </row>
    <row r="155" spans="1:7" ht="15.75" customHeight="1" x14ac:dyDescent="0.2">
      <c r="A155" s="6">
        <v>1</v>
      </c>
      <c r="B155" s="1" t="s">
        <v>410</v>
      </c>
      <c r="C155" s="2" t="s">
        <v>408</v>
      </c>
      <c r="D155" s="122" t="s">
        <v>238</v>
      </c>
      <c r="E155" s="91" t="s">
        <v>489</v>
      </c>
      <c r="F155" s="160" t="s">
        <v>378</v>
      </c>
      <c r="G155" s="29" t="s">
        <v>270</v>
      </c>
    </row>
    <row r="156" spans="1:7" ht="15.75" customHeight="1" x14ac:dyDescent="0.2">
      <c r="A156" s="6">
        <v>2</v>
      </c>
      <c r="B156" s="1" t="s">
        <v>411</v>
      </c>
      <c r="C156" s="2" t="s">
        <v>36</v>
      </c>
      <c r="D156" s="122" t="s">
        <v>226</v>
      </c>
      <c r="E156" s="91" t="s">
        <v>489</v>
      </c>
      <c r="F156" s="160" t="s">
        <v>296</v>
      </c>
      <c r="G156" s="27" t="s">
        <v>19</v>
      </c>
    </row>
    <row r="157" spans="1:7" ht="15.75" customHeight="1" x14ac:dyDescent="0.2">
      <c r="A157" s="6">
        <v>3</v>
      </c>
      <c r="B157" s="1" t="s">
        <v>423</v>
      </c>
      <c r="C157" s="2" t="s">
        <v>37</v>
      </c>
      <c r="D157" s="122" t="s">
        <v>29</v>
      </c>
      <c r="E157" s="91"/>
      <c r="F157" s="160" t="s">
        <v>297</v>
      </c>
      <c r="G157" s="27" t="s">
        <v>243</v>
      </c>
    </row>
    <row r="158" spans="1:7" ht="15.75" customHeight="1" x14ac:dyDescent="0.2">
      <c r="A158" s="6">
        <v>4</v>
      </c>
      <c r="B158" s="1" t="s">
        <v>412</v>
      </c>
      <c r="C158" s="2" t="s">
        <v>38</v>
      </c>
      <c r="D158" s="122" t="s">
        <v>273</v>
      </c>
      <c r="E158" s="91"/>
      <c r="F158" s="160" t="s">
        <v>298</v>
      </c>
      <c r="G158" s="27" t="s">
        <v>257</v>
      </c>
    </row>
    <row r="159" spans="1:7" ht="15.75" customHeight="1" x14ac:dyDescent="0.2">
      <c r="A159" s="6">
        <v>5</v>
      </c>
      <c r="B159" s="1" t="s">
        <v>413</v>
      </c>
      <c r="C159" s="2" t="s">
        <v>38</v>
      </c>
      <c r="D159" s="122" t="s">
        <v>11</v>
      </c>
      <c r="E159" s="91"/>
      <c r="F159" s="160" t="s">
        <v>298</v>
      </c>
      <c r="G159" s="27" t="s">
        <v>12</v>
      </c>
    </row>
    <row r="160" spans="1:7" ht="15.75" customHeight="1" x14ac:dyDescent="0.2">
      <c r="A160" s="6">
        <v>6</v>
      </c>
      <c r="B160" s="1" t="s">
        <v>414</v>
      </c>
      <c r="C160" s="2" t="s">
        <v>38</v>
      </c>
      <c r="D160" s="122" t="s">
        <v>199</v>
      </c>
      <c r="E160" s="91"/>
      <c r="F160" s="160" t="s">
        <v>298</v>
      </c>
      <c r="G160" s="27" t="s">
        <v>524</v>
      </c>
    </row>
    <row r="161" spans="1:7" ht="15.75" customHeight="1" x14ac:dyDescent="0.2">
      <c r="A161" s="6">
        <v>7</v>
      </c>
      <c r="B161" s="1" t="s">
        <v>415</v>
      </c>
      <c r="C161" s="2" t="s">
        <v>38</v>
      </c>
      <c r="D161" s="122" t="s">
        <v>224</v>
      </c>
      <c r="E161" s="91"/>
      <c r="F161" s="160" t="s">
        <v>298</v>
      </c>
      <c r="G161" s="27" t="s">
        <v>525</v>
      </c>
    </row>
    <row r="162" spans="1:7" ht="15.75" customHeight="1" x14ac:dyDescent="0.2">
      <c r="A162" s="6">
        <v>8</v>
      </c>
      <c r="B162" s="1" t="s">
        <v>416</v>
      </c>
      <c r="C162" s="2" t="s">
        <v>38</v>
      </c>
      <c r="D162" s="122" t="s">
        <v>9</v>
      </c>
      <c r="E162" s="91" t="s">
        <v>489</v>
      </c>
      <c r="F162" s="160" t="s">
        <v>298</v>
      </c>
      <c r="G162" s="27" t="s">
        <v>523</v>
      </c>
    </row>
    <row r="163" spans="1:7" ht="15.75" customHeight="1" x14ac:dyDescent="0.2">
      <c r="A163" s="6">
        <v>9</v>
      </c>
      <c r="B163" s="1" t="s">
        <v>417</v>
      </c>
      <c r="C163" s="2" t="s">
        <v>39</v>
      </c>
      <c r="D163" s="122" t="s">
        <v>79</v>
      </c>
      <c r="E163" s="91"/>
      <c r="F163" s="160" t="s">
        <v>299</v>
      </c>
      <c r="G163" s="109" t="s">
        <v>526</v>
      </c>
    </row>
    <row r="164" spans="1:7" ht="15.75" customHeight="1" thickBot="1" x14ac:dyDescent="0.25">
      <c r="A164" s="6">
        <v>10</v>
      </c>
      <c r="B164" s="106" t="s">
        <v>542</v>
      </c>
      <c r="C164" s="107" t="s">
        <v>39</v>
      </c>
      <c r="D164" s="136" t="s">
        <v>134</v>
      </c>
      <c r="E164" s="110" t="s">
        <v>489</v>
      </c>
      <c r="F164" s="163" t="s">
        <v>299</v>
      </c>
      <c r="G164" s="108" t="s">
        <v>134</v>
      </c>
    </row>
    <row r="165" spans="1:7" ht="15.75" customHeight="1" thickTop="1" x14ac:dyDescent="0.2">
      <c r="A165" s="6">
        <v>11</v>
      </c>
      <c r="B165" s="5" t="s">
        <v>418</v>
      </c>
      <c r="C165" s="8" t="s">
        <v>36</v>
      </c>
      <c r="D165" s="125" t="s">
        <v>7</v>
      </c>
      <c r="E165" s="94" t="s">
        <v>489</v>
      </c>
      <c r="F165" s="162" t="s">
        <v>296</v>
      </c>
      <c r="G165" s="29" t="s">
        <v>527</v>
      </c>
    </row>
    <row r="166" spans="1:7" ht="15.75" customHeight="1" x14ac:dyDescent="0.2">
      <c r="A166" s="6">
        <v>12</v>
      </c>
      <c r="B166" s="5" t="s">
        <v>537</v>
      </c>
      <c r="C166" s="8" t="s">
        <v>539</v>
      </c>
      <c r="D166" s="125" t="s">
        <v>27</v>
      </c>
      <c r="E166" s="94" t="s">
        <v>489</v>
      </c>
      <c r="F166" s="162" t="s">
        <v>540</v>
      </c>
      <c r="G166" s="29" t="s">
        <v>11</v>
      </c>
    </row>
    <row r="167" spans="1:7" ht="15.75" customHeight="1" x14ac:dyDescent="0.2">
      <c r="A167" s="6">
        <v>13</v>
      </c>
      <c r="B167" s="5" t="s">
        <v>538</v>
      </c>
      <c r="C167" s="8" t="s">
        <v>43</v>
      </c>
      <c r="D167" s="125" t="s">
        <v>32</v>
      </c>
      <c r="E167" s="94" t="s">
        <v>489</v>
      </c>
      <c r="F167" s="162" t="s">
        <v>333</v>
      </c>
      <c r="G167" s="29" t="s">
        <v>541</v>
      </c>
    </row>
    <row r="168" spans="1:7" ht="15.75" customHeight="1" x14ac:dyDescent="0.2">
      <c r="A168" s="6">
        <v>14</v>
      </c>
      <c r="B168" s="1" t="s">
        <v>419</v>
      </c>
      <c r="C168" s="2" t="s">
        <v>40</v>
      </c>
      <c r="D168" s="122" t="s">
        <v>257</v>
      </c>
      <c r="E168" s="94" t="s">
        <v>489</v>
      </c>
      <c r="F168" s="160" t="s">
        <v>300</v>
      </c>
      <c r="G168" s="27" t="s">
        <v>528</v>
      </c>
    </row>
    <row r="169" spans="1:7" ht="15.75" customHeight="1" thickBot="1" x14ac:dyDescent="0.25">
      <c r="A169" s="6">
        <v>15</v>
      </c>
      <c r="B169" s="33" t="s">
        <v>420</v>
      </c>
      <c r="C169" s="34" t="s">
        <v>38</v>
      </c>
      <c r="D169" s="135" t="s">
        <v>257</v>
      </c>
      <c r="E169" s="99" t="s">
        <v>489</v>
      </c>
      <c r="F169" s="161" t="s">
        <v>298</v>
      </c>
      <c r="G169" s="31" t="s">
        <v>530</v>
      </c>
    </row>
    <row r="170" spans="1:7" ht="15.75" customHeight="1" thickTop="1" x14ac:dyDescent="0.2">
      <c r="A170" s="6">
        <v>16</v>
      </c>
      <c r="B170" s="5" t="s">
        <v>421</v>
      </c>
      <c r="C170" s="8" t="s">
        <v>41</v>
      </c>
      <c r="D170" s="125" t="s">
        <v>227</v>
      </c>
      <c r="E170" s="94"/>
      <c r="F170" s="162" t="s">
        <v>301</v>
      </c>
      <c r="G170" s="29" t="s">
        <v>529</v>
      </c>
    </row>
    <row r="171" spans="1:7" ht="15.75" customHeight="1" thickBot="1" x14ac:dyDescent="0.25">
      <c r="A171" s="6">
        <v>17</v>
      </c>
      <c r="B171" s="33" t="s">
        <v>422</v>
      </c>
      <c r="C171" s="34" t="s">
        <v>38</v>
      </c>
      <c r="D171" s="135" t="s">
        <v>89</v>
      </c>
      <c r="E171" s="99"/>
      <c r="F171" s="161" t="s">
        <v>298</v>
      </c>
      <c r="G171" s="31" t="s">
        <v>268</v>
      </c>
    </row>
    <row r="172" spans="1:7" ht="15.75" customHeight="1" thickTop="1" x14ac:dyDescent="0.2">
      <c r="A172" s="6">
        <v>18</v>
      </c>
      <c r="B172" s="5" t="s">
        <v>465</v>
      </c>
      <c r="C172" s="8" t="s">
        <v>38</v>
      </c>
      <c r="D172" s="122" t="s">
        <v>4</v>
      </c>
      <c r="E172" s="94"/>
      <c r="F172" s="164" t="s">
        <v>298</v>
      </c>
      <c r="G172" s="29" t="s">
        <v>154</v>
      </c>
    </row>
    <row r="173" spans="1:7" ht="15.75" customHeight="1" x14ac:dyDescent="0.2">
      <c r="A173" s="6">
        <v>19</v>
      </c>
      <c r="B173" s="1" t="s">
        <v>448</v>
      </c>
      <c r="C173" s="2" t="s">
        <v>38</v>
      </c>
      <c r="D173" s="124" t="s">
        <v>26</v>
      </c>
      <c r="E173" s="91" t="s">
        <v>489</v>
      </c>
      <c r="F173" s="160" t="s">
        <v>298</v>
      </c>
      <c r="G173" s="27" t="s">
        <v>531</v>
      </c>
    </row>
    <row r="174" spans="1:7" ht="41.25" customHeight="1" x14ac:dyDescent="0.2">
      <c r="D174" s="123"/>
      <c r="E174" s="92"/>
      <c r="F174" s="152"/>
    </row>
    <row r="175" spans="1:7" ht="33.75" customHeight="1" x14ac:dyDescent="0.25">
      <c r="A175" s="178" t="s">
        <v>566</v>
      </c>
      <c r="B175" s="178"/>
      <c r="C175" s="178"/>
      <c r="D175" s="178"/>
      <c r="E175" s="178"/>
      <c r="F175" s="178"/>
      <c r="G175" s="179"/>
    </row>
    <row r="176" spans="1:7" ht="27.75" customHeight="1" x14ac:dyDescent="0.2">
      <c r="A176" s="2" t="s">
        <v>0</v>
      </c>
      <c r="B176" s="175" t="s">
        <v>210</v>
      </c>
      <c r="C176" s="175" t="s">
        <v>53</v>
      </c>
      <c r="D176" s="176" t="s">
        <v>589</v>
      </c>
      <c r="E176" s="177"/>
      <c r="F176" s="182" t="s">
        <v>209</v>
      </c>
      <c r="G176" s="183"/>
    </row>
    <row r="177" spans="1:7" ht="30.75" customHeight="1" x14ac:dyDescent="0.2">
      <c r="A177" s="6">
        <v>1</v>
      </c>
      <c r="B177" s="1" t="s">
        <v>449</v>
      </c>
      <c r="C177" s="2" t="s">
        <v>17</v>
      </c>
      <c r="D177" s="122" t="s">
        <v>130</v>
      </c>
      <c r="E177" s="91" t="s">
        <v>489</v>
      </c>
      <c r="F177" s="165" t="s">
        <v>302</v>
      </c>
      <c r="G177" s="29" t="s">
        <v>31</v>
      </c>
    </row>
    <row r="178" spans="1:7" ht="30.75" customHeight="1" x14ac:dyDescent="0.2">
      <c r="A178" s="6">
        <v>2</v>
      </c>
      <c r="B178" s="1" t="s">
        <v>358</v>
      </c>
      <c r="C178" s="2" t="s">
        <v>17</v>
      </c>
      <c r="D178" s="122" t="s">
        <v>614</v>
      </c>
      <c r="E178" s="91" t="s">
        <v>489</v>
      </c>
      <c r="F178" s="165" t="s">
        <v>295</v>
      </c>
      <c r="G178" s="27" t="s">
        <v>269</v>
      </c>
    </row>
    <row r="179" spans="1:7" ht="30.75" customHeight="1" thickBot="1" x14ac:dyDescent="0.25">
      <c r="A179" s="6">
        <v>3</v>
      </c>
      <c r="B179" s="33" t="s">
        <v>521</v>
      </c>
      <c r="C179" s="34" t="s">
        <v>17</v>
      </c>
      <c r="D179" s="135" t="s">
        <v>226</v>
      </c>
      <c r="E179" s="91" t="s">
        <v>489</v>
      </c>
      <c r="F179" s="166" t="s">
        <v>295</v>
      </c>
      <c r="G179" s="31" t="s">
        <v>625</v>
      </c>
    </row>
    <row r="180" spans="1:7" ht="30.75" customHeight="1" thickTop="1" x14ac:dyDescent="0.2">
      <c r="A180" s="6">
        <v>4</v>
      </c>
      <c r="B180" s="35" t="s">
        <v>359</v>
      </c>
      <c r="C180" s="36" t="s">
        <v>22</v>
      </c>
      <c r="D180" s="131" t="s">
        <v>173</v>
      </c>
      <c r="E180" s="100"/>
      <c r="F180" s="167" t="s">
        <v>295</v>
      </c>
      <c r="G180" s="32" t="s">
        <v>228</v>
      </c>
    </row>
    <row r="181" spans="1:7" ht="30.75" customHeight="1" x14ac:dyDescent="0.2">
      <c r="A181" s="6">
        <v>5</v>
      </c>
      <c r="B181" s="1" t="s">
        <v>360</v>
      </c>
      <c r="C181" s="2" t="s">
        <v>22</v>
      </c>
      <c r="D181" s="122" t="s">
        <v>388</v>
      </c>
      <c r="E181" s="91"/>
      <c r="F181" s="165" t="s">
        <v>295</v>
      </c>
      <c r="G181" s="27" t="s">
        <v>262</v>
      </c>
    </row>
    <row r="182" spans="1:7" ht="30.75" customHeight="1" x14ac:dyDescent="0.2">
      <c r="A182" s="6">
        <v>6</v>
      </c>
      <c r="B182" s="1" t="s">
        <v>361</v>
      </c>
      <c r="C182" s="2" t="s">
        <v>33</v>
      </c>
      <c r="D182" s="122" t="s">
        <v>478</v>
      </c>
      <c r="E182" s="91" t="s">
        <v>489</v>
      </c>
      <c r="F182" s="165" t="s">
        <v>295</v>
      </c>
      <c r="G182" s="27" t="s">
        <v>238</v>
      </c>
    </row>
    <row r="183" spans="1:7" ht="30.75" customHeight="1" x14ac:dyDescent="0.2">
      <c r="A183" s="6">
        <v>7</v>
      </c>
      <c r="B183" s="1" t="s">
        <v>621</v>
      </c>
      <c r="C183" s="2" t="s">
        <v>22</v>
      </c>
      <c r="D183" s="122" t="s">
        <v>130</v>
      </c>
      <c r="E183" s="91" t="s">
        <v>489</v>
      </c>
      <c r="F183" s="165" t="s">
        <v>295</v>
      </c>
      <c r="G183" s="27" t="s">
        <v>19</v>
      </c>
    </row>
    <row r="184" spans="1:7" ht="30.75" customHeight="1" x14ac:dyDescent="0.2">
      <c r="A184" s="6">
        <v>8</v>
      </c>
      <c r="B184" s="4" t="s">
        <v>468</v>
      </c>
      <c r="C184" s="2" t="s">
        <v>22</v>
      </c>
      <c r="D184" s="127" t="s">
        <v>238</v>
      </c>
      <c r="E184" s="93" t="s">
        <v>489</v>
      </c>
      <c r="F184" s="165" t="s">
        <v>295</v>
      </c>
      <c r="G184" s="53" t="s">
        <v>270</v>
      </c>
    </row>
    <row r="185" spans="1:7" ht="30.75" customHeight="1" x14ac:dyDescent="0.2">
      <c r="A185" s="6">
        <v>9</v>
      </c>
      <c r="B185" s="4" t="s">
        <v>381</v>
      </c>
      <c r="C185" s="7" t="s">
        <v>35</v>
      </c>
      <c r="D185" s="127" t="s">
        <v>266</v>
      </c>
      <c r="E185" s="91"/>
      <c r="F185" s="168" t="s">
        <v>295</v>
      </c>
      <c r="G185" s="53" t="s">
        <v>130</v>
      </c>
    </row>
    <row r="186" spans="1:7" ht="30.75" customHeight="1" thickBot="1" x14ac:dyDescent="0.25">
      <c r="A186" s="6">
        <v>10</v>
      </c>
      <c r="B186" s="33" t="s">
        <v>403</v>
      </c>
      <c r="C186" s="34" t="s">
        <v>22</v>
      </c>
      <c r="D186" s="135" t="s">
        <v>31</v>
      </c>
      <c r="E186" s="99" t="s">
        <v>489</v>
      </c>
      <c r="F186" s="166" t="s">
        <v>295</v>
      </c>
      <c r="G186" s="72" t="s">
        <v>266</v>
      </c>
    </row>
    <row r="187" spans="1:7" ht="15.75" customHeight="1" thickTop="1" x14ac:dyDescent="0.2">
      <c r="A187" s="6">
        <v>11</v>
      </c>
      <c r="B187" s="35" t="s">
        <v>362</v>
      </c>
      <c r="C187" s="36" t="s">
        <v>17</v>
      </c>
      <c r="D187" s="131" t="s">
        <v>20</v>
      </c>
      <c r="E187" s="94"/>
      <c r="F187" s="169" t="s">
        <v>302</v>
      </c>
      <c r="G187" s="32" t="s">
        <v>198</v>
      </c>
    </row>
    <row r="188" spans="1:7" ht="15.75" customHeight="1" x14ac:dyDescent="0.2">
      <c r="A188" s="6">
        <v>12</v>
      </c>
      <c r="B188" s="1" t="s">
        <v>363</v>
      </c>
      <c r="C188" s="2" t="s">
        <v>17</v>
      </c>
      <c r="D188" s="122" t="s">
        <v>271</v>
      </c>
      <c r="E188" s="91" t="s">
        <v>489</v>
      </c>
      <c r="F188" s="160" t="s">
        <v>302</v>
      </c>
      <c r="G188" s="27" t="s">
        <v>7</v>
      </c>
    </row>
    <row r="189" spans="1:7" ht="15.75" customHeight="1" thickBot="1" x14ac:dyDescent="0.25">
      <c r="A189" s="6">
        <v>13</v>
      </c>
      <c r="B189" s="33" t="s">
        <v>364</v>
      </c>
      <c r="C189" s="34" t="s">
        <v>17</v>
      </c>
      <c r="D189" s="135" t="s">
        <v>257</v>
      </c>
      <c r="E189" s="99" t="s">
        <v>489</v>
      </c>
      <c r="F189" s="161" t="s">
        <v>302</v>
      </c>
      <c r="G189" s="31" t="s">
        <v>12</v>
      </c>
    </row>
    <row r="190" spans="1:7" ht="30.75" customHeight="1" thickTop="1" x14ac:dyDescent="0.2">
      <c r="A190" s="6">
        <v>14</v>
      </c>
      <c r="B190" s="35" t="s">
        <v>565</v>
      </c>
      <c r="C190" s="36" t="s">
        <v>17</v>
      </c>
      <c r="D190" s="131" t="s">
        <v>7</v>
      </c>
      <c r="E190" s="91" t="s">
        <v>489</v>
      </c>
      <c r="F190" s="167" t="s">
        <v>303</v>
      </c>
      <c r="G190" s="32" t="s">
        <v>7</v>
      </c>
    </row>
    <row r="191" spans="1:7" ht="30.75" customHeight="1" thickBot="1" x14ac:dyDescent="0.25">
      <c r="A191" s="6">
        <v>15</v>
      </c>
      <c r="B191" s="33" t="s">
        <v>610</v>
      </c>
      <c r="C191" s="34" t="s">
        <v>17</v>
      </c>
      <c r="D191" s="135" t="s">
        <v>9</v>
      </c>
      <c r="E191" s="99" t="s">
        <v>489</v>
      </c>
      <c r="F191" s="161" t="s">
        <v>302</v>
      </c>
      <c r="G191" s="31" t="s">
        <v>9</v>
      </c>
    </row>
    <row r="192" spans="1:7" ht="30.75" customHeight="1" thickTop="1" x14ac:dyDescent="0.2">
      <c r="A192" s="6">
        <v>16</v>
      </c>
      <c r="B192" s="35" t="s">
        <v>109</v>
      </c>
      <c r="C192" s="36" t="s">
        <v>17</v>
      </c>
      <c r="D192" s="131" t="s">
        <v>226</v>
      </c>
      <c r="E192" s="94" t="s">
        <v>489</v>
      </c>
      <c r="F192" s="169" t="s">
        <v>302</v>
      </c>
      <c r="G192" s="32" t="s">
        <v>19</v>
      </c>
    </row>
    <row r="193" spans="1:7" ht="30.75" customHeight="1" thickBot="1" x14ac:dyDescent="0.25">
      <c r="A193" s="6">
        <v>17</v>
      </c>
      <c r="B193" s="33" t="s">
        <v>404</v>
      </c>
      <c r="C193" s="34" t="s">
        <v>17</v>
      </c>
      <c r="D193" s="135" t="s">
        <v>630</v>
      </c>
      <c r="E193" s="99" t="s">
        <v>489</v>
      </c>
      <c r="F193" s="161" t="s">
        <v>302</v>
      </c>
      <c r="G193" s="31" t="s">
        <v>198</v>
      </c>
    </row>
    <row r="194" spans="1:7" ht="18" thickTop="1" x14ac:dyDescent="0.2">
      <c r="A194" s="6">
        <v>18</v>
      </c>
      <c r="B194" s="35" t="s">
        <v>55</v>
      </c>
      <c r="C194" s="36" t="s">
        <v>17</v>
      </c>
      <c r="D194" s="131" t="s">
        <v>198</v>
      </c>
      <c r="E194" s="94" t="s">
        <v>489</v>
      </c>
      <c r="F194" s="169" t="s">
        <v>302</v>
      </c>
      <c r="G194" s="32" t="s">
        <v>20</v>
      </c>
    </row>
    <row r="195" spans="1:7" ht="17" x14ac:dyDescent="0.2">
      <c r="A195" s="6">
        <v>19</v>
      </c>
      <c r="B195" s="1" t="s">
        <v>56</v>
      </c>
      <c r="C195" s="2" t="s">
        <v>17</v>
      </c>
      <c r="D195" s="122" t="s">
        <v>227</v>
      </c>
      <c r="E195" s="91"/>
      <c r="F195" s="160" t="s">
        <v>302</v>
      </c>
      <c r="G195" s="27" t="s">
        <v>230</v>
      </c>
    </row>
    <row r="196" spans="1:7" ht="17" x14ac:dyDescent="0.2">
      <c r="A196" s="6">
        <v>20</v>
      </c>
      <c r="B196" s="1" t="s">
        <v>57</v>
      </c>
      <c r="C196" s="2" t="s">
        <v>17</v>
      </c>
      <c r="D196" s="122" t="s">
        <v>9</v>
      </c>
      <c r="E196" s="91" t="s">
        <v>489</v>
      </c>
      <c r="F196" s="160" t="s">
        <v>302</v>
      </c>
      <c r="G196" s="27" t="s">
        <v>9</v>
      </c>
    </row>
    <row r="197" spans="1:7" ht="20.25" customHeight="1" x14ac:dyDescent="0.2">
      <c r="C197" s="10"/>
      <c r="D197" s="123"/>
      <c r="E197" s="92"/>
      <c r="F197" s="152"/>
    </row>
    <row r="198" spans="1:7" ht="33.75" customHeight="1" x14ac:dyDescent="0.25">
      <c r="A198" s="178" t="s">
        <v>508</v>
      </c>
      <c r="B198" s="178"/>
      <c r="C198" s="178"/>
      <c r="D198" s="178"/>
      <c r="E198" s="178"/>
      <c r="F198" s="178"/>
      <c r="G198" s="179"/>
    </row>
    <row r="199" spans="1:7" ht="25.5" customHeight="1" x14ac:dyDescent="0.2">
      <c r="A199" s="2" t="s">
        <v>0</v>
      </c>
      <c r="B199" s="175" t="s">
        <v>210</v>
      </c>
      <c r="C199" s="175" t="s">
        <v>53</v>
      </c>
      <c r="D199" s="176" t="s">
        <v>590</v>
      </c>
      <c r="E199" s="177"/>
      <c r="F199" s="182" t="s">
        <v>209</v>
      </c>
      <c r="G199" s="183"/>
    </row>
    <row r="200" spans="1:7" ht="17" x14ac:dyDescent="0.2">
      <c r="A200" s="6">
        <v>1</v>
      </c>
      <c r="B200" s="1" t="s">
        <v>125</v>
      </c>
      <c r="C200" s="2" t="s">
        <v>52</v>
      </c>
      <c r="D200" s="122" t="s">
        <v>479</v>
      </c>
      <c r="E200" s="91" t="s">
        <v>489</v>
      </c>
      <c r="F200" s="160" t="s">
        <v>304</v>
      </c>
      <c r="G200" s="29" t="s">
        <v>257</v>
      </c>
    </row>
    <row r="201" spans="1:7" ht="17" x14ac:dyDescent="0.2">
      <c r="A201" s="6">
        <v>2</v>
      </c>
      <c r="B201" s="1" t="s">
        <v>124</v>
      </c>
      <c r="C201" s="2" t="s">
        <v>21</v>
      </c>
      <c r="D201" s="124" t="s">
        <v>480</v>
      </c>
      <c r="E201" s="105" t="s">
        <v>489</v>
      </c>
      <c r="F201" s="160" t="s">
        <v>305</v>
      </c>
      <c r="G201" s="27" t="s">
        <v>226</v>
      </c>
    </row>
    <row r="202" spans="1:7" ht="30.75" customHeight="1" x14ac:dyDescent="0.2">
      <c r="A202" s="6">
        <v>3</v>
      </c>
      <c r="B202" s="1" t="s">
        <v>365</v>
      </c>
      <c r="C202" s="2" t="s">
        <v>21</v>
      </c>
      <c r="D202" s="125" t="s">
        <v>193</v>
      </c>
      <c r="E202" s="94"/>
      <c r="F202" s="160" t="s">
        <v>305</v>
      </c>
      <c r="G202" s="27" t="s">
        <v>222</v>
      </c>
    </row>
    <row r="203" spans="1:7" ht="17" x14ac:dyDescent="0.2">
      <c r="A203" s="6">
        <v>4</v>
      </c>
      <c r="B203" s="1" t="s">
        <v>120</v>
      </c>
      <c r="C203" s="2" t="s">
        <v>21</v>
      </c>
      <c r="D203" s="122" t="s">
        <v>10</v>
      </c>
      <c r="E203" s="91"/>
      <c r="F203" s="160" t="s">
        <v>305</v>
      </c>
      <c r="G203" s="27" t="s">
        <v>8</v>
      </c>
    </row>
    <row r="204" spans="1:7" ht="30.75" customHeight="1" x14ac:dyDescent="0.2">
      <c r="A204" s="6">
        <v>5</v>
      </c>
      <c r="B204" s="1" t="s">
        <v>171</v>
      </c>
      <c r="C204" s="2" t="s">
        <v>21</v>
      </c>
      <c r="D204" s="122" t="s">
        <v>12</v>
      </c>
      <c r="E204" s="91"/>
      <c r="F204" s="160" t="s">
        <v>305</v>
      </c>
      <c r="G204" s="27" t="s">
        <v>257</v>
      </c>
    </row>
    <row r="205" spans="1:7" ht="17" x14ac:dyDescent="0.2">
      <c r="A205" s="6">
        <v>6</v>
      </c>
      <c r="B205" s="1" t="s">
        <v>121</v>
      </c>
      <c r="C205" s="2" t="s">
        <v>21</v>
      </c>
      <c r="D205" s="137" t="s">
        <v>31</v>
      </c>
      <c r="E205" s="96" t="s">
        <v>489</v>
      </c>
      <c r="F205" s="160" t="s">
        <v>305</v>
      </c>
      <c r="G205" s="27" t="s">
        <v>271</v>
      </c>
    </row>
    <row r="206" spans="1:7" ht="17" x14ac:dyDescent="0.2">
      <c r="A206" s="6">
        <v>7</v>
      </c>
      <c r="B206" s="1" t="s">
        <v>122</v>
      </c>
      <c r="C206" s="2" t="s">
        <v>21</v>
      </c>
      <c r="D206" s="122" t="s">
        <v>7</v>
      </c>
      <c r="E206" s="91"/>
      <c r="F206" s="160" t="s">
        <v>305</v>
      </c>
      <c r="G206" s="27" t="s">
        <v>20</v>
      </c>
    </row>
    <row r="207" spans="1:7" ht="17" x14ac:dyDescent="0.2">
      <c r="A207" s="6">
        <v>8</v>
      </c>
      <c r="B207" s="1" t="s">
        <v>456</v>
      </c>
      <c r="C207" s="2" t="s">
        <v>52</v>
      </c>
      <c r="D207" s="122" t="s">
        <v>481</v>
      </c>
      <c r="E207" s="91" t="s">
        <v>489</v>
      </c>
      <c r="F207" s="160" t="s">
        <v>306</v>
      </c>
      <c r="G207" s="27" t="s">
        <v>28</v>
      </c>
    </row>
    <row r="208" spans="1:7" ht="17" x14ac:dyDescent="0.2">
      <c r="A208" s="6">
        <v>9</v>
      </c>
      <c r="B208" s="1" t="s">
        <v>123</v>
      </c>
      <c r="C208" s="2" t="s">
        <v>77</v>
      </c>
      <c r="D208" s="122" t="s">
        <v>536</v>
      </c>
      <c r="E208" s="91" t="s">
        <v>489</v>
      </c>
      <c r="F208" s="160" t="s">
        <v>306</v>
      </c>
      <c r="G208" s="27" t="s">
        <v>272</v>
      </c>
    </row>
    <row r="209" spans="1:7" ht="25.5" customHeight="1" x14ac:dyDescent="0.2">
      <c r="C209" s="10"/>
      <c r="D209" s="123"/>
      <c r="E209" s="92"/>
      <c r="F209" s="152"/>
    </row>
    <row r="210" spans="1:7" ht="33.75" customHeight="1" x14ac:dyDescent="0.25">
      <c r="A210" s="178" t="s">
        <v>509</v>
      </c>
      <c r="B210" s="178"/>
      <c r="C210" s="178"/>
      <c r="D210" s="178"/>
      <c r="E210" s="178"/>
      <c r="F210" s="178"/>
      <c r="G210" s="179"/>
    </row>
    <row r="211" spans="1:7" ht="27" customHeight="1" x14ac:dyDescent="0.2">
      <c r="A211" s="2" t="s">
        <v>0</v>
      </c>
      <c r="B211" s="175" t="s">
        <v>210</v>
      </c>
      <c r="C211" s="175" t="s">
        <v>53</v>
      </c>
      <c r="D211" s="176" t="s">
        <v>591</v>
      </c>
      <c r="E211" s="177"/>
      <c r="F211" s="182" t="s">
        <v>209</v>
      </c>
      <c r="G211" s="183"/>
    </row>
    <row r="212" spans="1:7" ht="17" x14ac:dyDescent="0.2">
      <c r="A212" s="6">
        <v>1</v>
      </c>
      <c r="B212" s="1" t="s">
        <v>64</v>
      </c>
      <c r="C212" s="2" t="s">
        <v>22</v>
      </c>
      <c r="D212" s="122" t="s">
        <v>482</v>
      </c>
      <c r="E212" s="91" t="s">
        <v>489</v>
      </c>
      <c r="F212" s="151"/>
      <c r="G212" s="73"/>
    </row>
    <row r="213" spans="1:7" ht="17" x14ac:dyDescent="0.2">
      <c r="A213" s="6">
        <v>2</v>
      </c>
      <c r="B213" s="1" t="s">
        <v>65</v>
      </c>
      <c r="C213" s="2" t="s">
        <v>33</v>
      </c>
      <c r="D213" s="122" t="s">
        <v>483</v>
      </c>
      <c r="E213" s="91" t="s">
        <v>489</v>
      </c>
      <c r="F213" s="126"/>
      <c r="G213" s="27"/>
    </row>
    <row r="214" spans="1:7" ht="17" x14ac:dyDescent="0.2">
      <c r="A214" s="6">
        <v>3</v>
      </c>
      <c r="B214" s="1" t="s">
        <v>65</v>
      </c>
      <c r="C214" s="2" t="s">
        <v>17</v>
      </c>
      <c r="D214" s="122" t="s">
        <v>484</v>
      </c>
      <c r="E214" s="91" t="s">
        <v>489</v>
      </c>
      <c r="F214" s="126"/>
      <c r="G214" s="27"/>
    </row>
    <row r="215" spans="1:7" ht="17" x14ac:dyDescent="0.2">
      <c r="A215" s="6">
        <v>4</v>
      </c>
      <c r="B215" s="1" t="s">
        <v>66</v>
      </c>
      <c r="C215" s="2" t="s">
        <v>22</v>
      </c>
      <c r="D215" s="122" t="s">
        <v>11</v>
      </c>
      <c r="E215" s="91" t="s">
        <v>489</v>
      </c>
      <c r="F215" s="126"/>
      <c r="G215" s="26"/>
    </row>
    <row r="216" spans="1:7" ht="30" customHeight="1" x14ac:dyDescent="0.2">
      <c r="C216" s="10"/>
      <c r="D216" s="123"/>
      <c r="E216" s="92"/>
      <c r="F216" s="152"/>
    </row>
    <row r="217" spans="1:7" ht="33.75" customHeight="1" x14ac:dyDescent="0.25">
      <c r="A217" s="178" t="s">
        <v>207</v>
      </c>
      <c r="B217" s="178"/>
      <c r="C217" s="178"/>
      <c r="D217" s="178"/>
      <c r="E217" s="178"/>
      <c r="F217" s="178"/>
      <c r="G217" s="179"/>
    </row>
    <row r="218" spans="1:7" ht="29.25" customHeight="1" x14ac:dyDescent="0.2">
      <c r="A218" s="2" t="s">
        <v>0</v>
      </c>
      <c r="B218" s="175" t="s">
        <v>210</v>
      </c>
      <c r="C218" s="175" t="s">
        <v>128</v>
      </c>
      <c r="D218" s="176" t="s">
        <v>590</v>
      </c>
      <c r="E218" s="177"/>
      <c r="F218" s="182" t="s">
        <v>209</v>
      </c>
      <c r="G218" s="183"/>
    </row>
    <row r="219" spans="1:7" ht="15.75" customHeight="1" x14ac:dyDescent="0.2">
      <c r="A219" s="6">
        <v>1</v>
      </c>
      <c r="B219" s="1" t="s">
        <v>398</v>
      </c>
      <c r="C219" s="2" t="s">
        <v>579</v>
      </c>
      <c r="D219" s="122" t="s">
        <v>4</v>
      </c>
      <c r="E219" s="91"/>
      <c r="F219" s="160" t="s">
        <v>307</v>
      </c>
      <c r="G219" s="29" t="s">
        <v>273</v>
      </c>
    </row>
    <row r="220" spans="1:7" ht="15.75" customHeight="1" x14ac:dyDescent="0.2">
      <c r="A220" s="6">
        <v>2</v>
      </c>
      <c r="B220" s="1" t="s">
        <v>366</v>
      </c>
      <c r="C220" s="2" t="s">
        <v>584</v>
      </c>
      <c r="D220" s="122" t="s">
        <v>176</v>
      </c>
      <c r="E220" s="91" t="s">
        <v>489</v>
      </c>
      <c r="F220" s="160" t="s">
        <v>308</v>
      </c>
      <c r="G220" s="27" t="s">
        <v>176</v>
      </c>
    </row>
    <row r="221" spans="1:7" ht="15.75" customHeight="1" x14ac:dyDescent="0.2">
      <c r="A221" s="6">
        <v>3</v>
      </c>
      <c r="B221" s="1" t="s">
        <v>367</v>
      </c>
      <c r="C221" s="2" t="s">
        <v>583</v>
      </c>
      <c r="D221" s="122" t="s">
        <v>389</v>
      </c>
      <c r="E221" s="91"/>
      <c r="F221" s="160" t="s">
        <v>309</v>
      </c>
      <c r="G221" s="27" t="s">
        <v>157</v>
      </c>
    </row>
    <row r="222" spans="1:7" ht="15.75" customHeight="1" thickBot="1" x14ac:dyDescent="0.25">
      <c r="A222" s="6">
        <v>4</v>
      </c>
      <c r="B222" s="4" t="s">
        <v>368</v>
      </c>
      <c r="C222" s="7" t="s">
        <v>582</v>
      </c>
      <c r="D222" s="127" t="s">
        <v>390</v>
      </c>
      <c r="E222" s="93"/>
      <c r="F222" s="170" t="s">
        <v>309</v>
      </c>
      <c r="G222" s="53" t="s">
        <v>391</v>
      </c>
    </row>
    <row r="223" spans="1:7" ht="15.75" customHeight="1" x14ac:dyDescent="0.2">
      <c r="A223" s="6">
        <v>5</v>
      </c>
      <c r="B223" s="45" t="s">
        <v>369</v>
      </c>
      <c r="C223" s="46" t="s">
        <v>583</v>
      </c>
      <c r="D223" s="134" t="s">
        <v>392</v>
      </c>
      <c r="E223" s="98"/>
      <c r="F223" s="171" t="s">
        <v>309</v>
      </c>
      <c r="G223" s="47" t="s">
        <v>393</v>
      </c>
    </row>
    <row r="224" spans="1:7" ht="15.75" customHeight="1" x14ac:dyDescent="0.2">
      <c r="A224" s="6">
        <v>6</v>
      </c>
      <c r="B224" s="1" t="s">
        <v>370</v>
      </c>
      <c r="C224" s="2" t="s">
        <v>582</v>
      </c>
      <c r="D224" s="122" t="s">
        <v>394</v>
      </c>
      <c r="E224" s="91"/>
      <c r="F224" s="160" t="s">
        <v>309</v>
      </c>
      <c r="G224" s="27" t="s">
        <v>395</v>
      </c>
    </row>
    <row r="225" spans="1:7" ht="15.75" customHeight="1" x14ac:dyDescent="0.2">
      <c r="A225" s="6">
        <v>7</v>
      </c>
      <c r="B225" s="1" t="s">
        <v>371</v>
      </c>
      <c r="C225" s="2" t="s">
        <v>581</v>
      </c>
      <c r="D225" s="122" t="s">
        <v>2</v>
      </c>
      <c r="E225" s="91"/>
      <c r="F225" s="160" t="s">
        <v>308</v>
      </c>
      <c r="G225" s="27" t="s">
        <v>396</v>
      </c>
    </row>
    <row r="226" spans="1:7" ht="15.75" customHeight="1" thickBot="1" x14ac:dyDescent="0.25">
      <c r="A226" s="6">
        <v>8</v>
      </c>
      <c r="B226" s="4" t="s">
        <v>397</v>
      </c>
      <c r="C226" s="7" t="s">
        <v>580</v>
      </c>
      <c r="D226" s="127" t="s">
        <v>195</v>
      </c>
      <c r="E226" s="99"/>
      <c r="F226" s="170" t="s">
        <v>308</v>
      </c>
      <c r="G226" s="53" t="s">
        <v>278</v>
      </c>
    </row>
    <row r="227" spans="1:7" ht="15.75" customHeight="1" thickTop="1" x14ac:dyDescent="0.2">
      <c r="A227" s="6">
        <v>9</v>
      </c>
      <c r="B227" s="35" t="s">
        <v>372</v>
      </c>
      <c r="C227" s="36" t="s">
        <v>200</v>
      </c>
      <c r="D227" s="131" t="s">
        <v>485</v>
      </c>
      <c r="E227" s="94" t="s">
        <v>489</v>
      </c>
      <c r="F227" s="169" t="s">
        <v>310</v>
      </c>
      <c r="G227" s="32" t="s">
        <v>275</v>
      </c>
    </row>
    <row r="228" spans="1:7" ht="15.75" customHeight="1" x14ac:dyDescent="0.2">
      <c r="A228" s="6">
        <v>10</v>
      </c>
      <c r="B228" s="1" t="s">
        <v>373</v>
      </c>
      <c r="C228" s="2" t="s">
        <v>596</v>
      </c>
      <c r="D228" s="122" t="s">
        <v>2</v>
      </c>
      <c r="E228" s="91"/>
      <c r="F228" s="126"/>
      <c r="G228" s="27"/>
    </row>
    <row r="229" spans="1:7" ht="30" customHeight="1" x14ac:dyDescent="0.2">
      <c r="C229" s="10"/>
      <c r="D229" s="123"/>
      <c r="E229" s="92"/>
      <c r="F229" s="152"/>
    </row>
    <row r="230" spans="1:7" ht="33.75" customHeight="1" x14ac:dyDescent="0.25">
      <c r="A230" s="178" t="s">
        <v>510</v>
      </c>
      <c r="B230" s="178"/>
      <c r="C230" s="178"/>
      <c r="D230" s="178"/>
      <c r="E230" s="178"/>
      <c r="F230" s="178"/>
      <c r="G230" s="179"/>
    </row>
    <row r="231" spans="1:7" ht="27" customHeight="1" x14ac:dyDescent="0.2">
      <c r="A231" s="2" t="s">
        <v>0</v>
      </c>
      <c r="B231" s="175" t="s">
        <v>210</v>
      </c>
      <c r="C231" s="175" t="s">
        <v>53</v>
      </c>
      <c r="D231" s="176" t="s">
        <v>585</v>
      </c>
      <c r="E231" s="177"/>
      <c r="F231" s="182" t="s">
        <v>209</v>
      </c>
      <c r="G231" s="186"/>
    </row>
    <row r="232" spans="1:7" ht="17" x14ac:dyDescent="0.2">
      <c r="A232" s="6">
        <v>1</v>
      </c>
      <c r="B232" s="1" t="s">
        <v>567</v>
      </c>
      <c r="C232" s="2" t="s">
        <v>6</v>
      </c>
      <c r="D232" s="122" t="s">
        <v>34</v>
      </c>
      <c r="E232" s="91"/>
      <c r="F232" s="165" t="s">
        <v>311</v>
      </c>
      <c r="G232" s="29" t="s">
        <v>9</v>
      </c>
    </row>
    <row r="233" spans="1:7" ht="17" x14ac:dyDescent="0.2">
      <c r="A233" s="6">
        <v>2</v>
      </c>
      <c r="B233" s="1" t="s">
        <v>146</v>
      </c>
      <c r="C233" s="2" t="s">
        <v>6</v>
      </c>
      <c r="D233" s="122" t="s">
        <v>599</v>
      </c>
      <c r="E233" s="91" t="s">
        <v>489</v>
      </c>
      <c r="F233" s="165" t="s">
        <v>312</v>
      </c>
      <c r="G233" s="27" t="s">
        <v>26</v>
      </c>
    </row>
    <row r="234" spans="1:7" ht="17" x14ac:dyDescent="0.2">
      <c r="A234" s="6">
        <v>3</v>
      </c>
      <c r="B234" s="1" t="s">
        <v>568</v>
      </c>
      <c r="C234" s="2" t="s">
        <v>6</v>
      </c>
      <c r="D234" s="122" t="s">
        <v>26</v>
      </c>
      <c r="E234" s="91" t="s">
        <v>489</v>
      </c>
      <c r="F234" s="165" t="s">
        <v>313</v>
      </c>
      <c r="G234" s="27" t="s">
        <v>26</v>
      </c>
    </row>
    <row r="235" spans="1:7" ht="17" x14ac:dyDescent="0.2">
      <c r="A235" s="6">
        <v>4</v>
      </c>
      <c r="B235" s="4" t="s">
        <v>622</v>
      </c>
      <c r="C235" s="2" t="s">
        <v>6</v>
      </c>
      <c r="D235" s="127" t="s">
        <v>26</v>
      </c>
      <c r="E235" s="93"/>
      <c r="F235" s="168" t="s">
        <v>311</v>
      </c>
      <c r="G235" s="53" t="s">
        <v>34</v>
      </c>
    </row>
    <row r="236" spans="1:7" ht="18" thickBot="1" x14ac:dyDescent="0.25">
      <c r="A236" s="6">
        <v>5</v>
      </c>
      <c r="B236" s="33" t="s">
        <v>67</v>
      </c>
      <c r="C236" s="34" t="s">
        <v>47</v>
      </c>
      <c r="D236" s="135" t="s">
        <v>472</v>
      </c>
      <c r="E236" s="99" t="s">
        <v>489</v>
      </c>
      <c r="F236" s="166" t="s">
        <v>314</v>
      </c>
      <c r="G236" s="31" t="s">
        <v>34</v>
      </c>
    </row>
    <row r="237" spans="1:7" ht="18" thickTop="1" x14ac:dyDescent="0.2">
      <c r="A237" s="6">
        <v>6</v>
      </c>
      <c r="B237" s="35" t="s">
        <v>569</v>
      </c>
      <c r="C237" s="36" t="s">
        <v>6</v>
      </c>
      <c r="D237" s="131" t="s">
        <v>27</v>
      </c>
      <c r="E237" s="94"/>
      <c r="F237" s="167" t="s">
        <v>311</v>
      </c>
      <c r="G237" s="32" t="s">
        <v>9</v>
      </c>
    </row>
    <row r="238" spans="1:7" ht="17" x14ac:dyDescent="0.2">
      <c r="A238" s="6">
        <v>7</v>
      </c>
      <c r="B238" s="1" t="s">
        <v>570</v>
      </c>
      <c r="C238" s="2" t="s">
        <v>6</v>
      </c>
      <c r="D238" s="122" t="s">
        <v>4</v>
      </c>
      <c r="E238" s="91"/>
      <c r="F238" s="165" t="s">
        <v>315</v>
      </c>
      <c r="G238" s="27" t="s">
        <v>26</v>
      </c>
    </row>
    <row r="239" spans="1:7" ht="17" x14ac:dyDescent="0.2">
      <c r="A239" s="6">
        <v>8</v>
      </c>
      <c r="B239" s="1" t="s">
        <v>571</v>
      </c>
      <c r="C239" s="2" t="s">
        <v>513</v>
      </c>
      <c r="D239" s="122" t="s">
        <v>617</v>
      </c>
      <c r="E239" s="91" t="s">
        <v>489</v>
      </c>
      <c r="F239" s="165" t="s">
        <v>312</v>
      </c>
      <c r="G239" s="27" t="s">
        <v>514</v>
      </c>
    </row>
    <row r="240" spans="1:7" ht="17" x14ac:dyDescent="0.2">
      <c r="A240" s="6">
        <v>9</v>
      </c>
      <c r="B240" s="1" t="s">
        <v>497</v>
      </c>
      <c r="C240" s="2" t="s">
        <v>22</v>
      </c>
      <c r="D240" s="122" t="s">
        <v>458</v>
      </c>
      <c r="E240" s="91"/>
      <c r="F240" s="165" t="s">
        <v>286</v>
      </c>
      <c r="G240" s="27" t="s">
        <v>4</v>
      </c>
    </row>
    <row r="241" spans="1:7" ht="30.75" customHeight="1" thickBot="1" x14ac:dyDescent="0.25">
      <c r="A241" s="6">
        <v>10</v>
      </c>
      <c r="B241" s="33" t="s">
        <v>211</v>
      </c>
      <c r="C241" s="34" t="s">
        <v>6</v>
      </c>
      <c r="D241" s="135" t="s">
        <v>176</v>
      </c>
      <c r="E241" s="91"/>
      <c r="F241" s="166" t="s">
        <v>316</v>
      </c>
      <c r="G241" s="31" t="s">
        <v>215</v>
      </c>
    </row>
    <row r="242" spans="1:7" ht="15.75" customHeight="1" thickTop="1" x14ac:dyDescent="0.2">
      <c r="A242" s="6">
        <v>11</v>
      </c>
      <c r="B242" s="35" t="s">
        <v>494</v>
      </c>
      <c r="C242" s="36" t="s">
        <v>6</v>
      </c>
      <c r="D242" s="131" t="s">
        <v>134</v>
      </c>
      <c r="E242" s="100" t="s">
        <v>489</v>
      </c>
      <c r="F242" s="167" t="s">
        <v>312</v>
      </c>
      <c r="G242" s="32" t="s">
        <v>28</v>
      </c>
    </row>
    <row r="243" spans="1:7" ht="15.75" customHeight="1" x14ac:dyDescent="0.2">
      <c r="A243" s="6">
        <v>12</v>
      </c>
      <c r="B243" s="1" t="s">
        <v>495</v>
      </c>
      <c r="C243" s="2" t="s">
        <v>22</v>
      </c>
      <c r="D243" s="122" t="s">
        <v>231</v>
      </c>
      <c r="E243" s="91"/>
      <c r="F243" s="165" t="s">
        <v>317</v>
      </c>
      <c r="G243" s="27" t="s">
        <v>135</v>
      </c>
    </row>
    <row r="244" spans="1:7" ht="15.75" customHeight="1" thickBot="1" x14ac:dyDescent="0.25">
      <c r="A244" s="6">
        <v>13</v>
      </c>
      <c r="B244" s="33" t="s">
        <v>496</v>
      </c>
      <c r="C244" s="34" t="s">
        <v>164</v>
      </c>
      <c r="D244" s="135" t="s">
        <v>257</v>
      </c>
      <c r="E244" s="99" t="s">
        <v>489</v>
      </c>
      <c r="F244" s="166"/>
      <c r="G244" s="31"/>
    </row>
    <row r="245" spans="1:7" ht="18" thickTop="1" x14ac:dyDescent="0.2">
      <c r="A245" s="6">
        <v>14</v>
      </c>
      <c r="B245" s="35" t="s">
        <v>492</v>
      </c>
      <c r="C245" s="2" t="s">
        <v>6</v>
      </c>
      <c r="D245" s="131" t="s">
        <v>138</v>
      </c>
      <c r="E245" s="94" t="s">
        <v>489</v>
      </c>
      <c r="F245" s="167" t="s">
        <v>316</v>
      </c>
      <c r="G245" s="32" t="s">
        <v>18</v>
      </c>
    </row>
    <row r="246" spans="1:7" ht="17" x14ac:dyDescent="0.2">
      <c r="A246" s="6">
        <v>15</v>
      </c>
      <c r="B246" s="1" t="s">
        <v>493</v>
      </c>
      <c r="C246" s="2" t="s">
        <v>22</v>
      </c>
      <c r="D246" s="122" t="s">
        <v>134</v>
      </c>
      <c r="E246" s="91" t="s">
        <v>489</v>
      </c>
      <c r="F246" s="165" t="s">
        <v>316</v>
      </c>
      <c r="G246" s="27" t="s">
        <v>223</v>
      </c>
    </row>
    <row r="247" spans="1:7" ht="17" x14ac:dyDescent="0.2">
      <c r="A247" s="6">
        <v>16</v>
      </c>
      <c r="B247" s="1" t="s">
        <v>145</v>
      </c>
      <c r="C247" s="2" t="s">
        <v>450</v>
      </c>
      <c r="D247" s="122" t="s">
        <v>619</v>
      </c>
      <c r="E247" s="91" t="s">
        <v>489</v>
      </c>
      <c r="F247" s="165" t="s">
        <v>318</v>
      </c>
      <c r="G247" s="27" t="s">
        <v>451</v>
      </c>
    </row>
    <row r="248" spans="1:7" ht="30.75" customHeight="1" thickBot="1" x14ac:dyDescent="0.25">
      <c r="A248" s="6">
        <v>17</v>
      </c>
      <c r="B248" s="1" t="s">
        <v>212</v>
      </c>
      <c r="C248" s="2" t="s">
        <v>22</v>
      </c>
      <c r="D248" s="122" t="s">
        <v>18</v>
      </c>
      <c r="E248" s="99" t="s">
        <v>489</v>
      </c>
      <c r="F248" s="165" t="s">
        <v>319</v>
      </c>
      <c r="G248" s="27" t="s">
        <v>176</v>
      </c>
    </row>
    <row r="249" spans="1:7" ht="18" thickTop="1" x14ac:dyDescent="0.2">
      <c r="A249" s="6">
        <v>18</v>
      </c>
      <c r="B249" s="35" t="s">
        <v>78</v>
      </c>
      <c r="C249" s="36" t="s">
        <v>163</v>
      </c>
      <c r="D249" s="131" t="s">
        <v>130</v>
      </c>
      <c r="E249" s="94" t="s">
        <v>489</v>
      </c>
      <c r="F249" s="167" t="s">
        <v>320</v>
      </c>
      <c r="G249" s="32" t="s">
        <v>198</v>
      </c>
    </row>
    <row r="250" spans="1:7" ht="17" x14ac:dyDescent="0.2">
      <c r="A250" s="6">
        <v>19</v>
      </c>
      <c r="B250" s="1" t="s">
        <v>59</v>
      </c>
      <c r="C250" s="2" t="s">
        <v>51</v>
      </c>
      <c r="D250" s="122" t="s">
        <v>89</v>
      </c>
      <c r="E250" s="91"/>
      <c r="F250" s="165" t="s">
        <v>319</v>
      </c>
      <c r="G250" s="27" t="s">
        <v>3</v>
      </c>
    </row>
    <row r="251" spans="1:7" ht="17" x14ac:dyDescent="0.2">
      <c r="A251" s="6">
        <v>20</v>
      </c>
      <c r="B251" s="1" t="s">
        <v>491</v>
      </c>
      <c r="C251" s="2" t="s">
        <v>219</v>
      </c>
      <c r="D251" s="122" t="s">
        <v>626</v>
      </c>
      <c r="E251" s="91"/>
      <c r="F251" s="165" t="s">
        <v>321</v>
      </c>
      <c r="G251" s="27" t="s">
        <v>241</v>
      </c>
    </row>
    <row r="252" spans="1:7" ht="17" x14ac:dyDescent="0.2">
      <c r="A252" s="6">
        <v>21</v>
      </c>
      <c r="B252" s="1" t="s">
        <v>490</v>
      </c>
      <c r="C252" s="2" t="s">
        <v>232</v>
      </c>
      <c r="D252" s="122" t="s">
        <v>522</v>
      </c>
      <c r="E252" s="91"/>
      <c r="F252" s="165" t="s">
        <v>322</v>
      </c>
      <c r="G252" s="27" t="s">
        <v>4</v>
      </c>
    </row>
    <row r="253" spans="1:7" ht="29.25" customHeight="1" x14ac:dyDescent="0.2">
      <c r="A253" s="6">
        <v>22</v>
      </c>
      <c r="B253" s="1" t="s">
        <v>213</v>
      </c>
      <c r="C253" s="2" t="s">
        <v>405</v>
      </c>
      <c r="D253" s="122" t="s">
        <v>26</v>
      </c>
      <c r="E253" s="91"/>
      <c r="F253" s="165" t="s">
        <v>325</v>
      </c>
      <c r="G253" s="27" t="s">
        <v>34</v>
      </c>
    </row>
    <row r="254" spans="1:7" ht="29.25" customHeight="1" thickBot="1" x14ac:dyDescent="0.25">
      <c r="A254" s="6">
        <v>23</v>
      </c>
      <c r="B254" s="33" t="s">
        <v>214</v>
      </c>
      <c r="C254" s="34" t="s">
        <v>165</v>
      </c>
      <c r="D254" s="135" t="s">
        <v>233</v>
      </c>
      <c r="E254" s="99"/>
      <c r="F254" s="166"/>
      <c r="G254" s="31"/>
    </row>
    <row r="255" spans="1:7" ht="15.75" customHeight="1" thickTop="1" x14ac:dyDescent="0.2">
      <c r="A255" s="6">
        <v>24</v>
      </c>
      <c r="B255" s="1" t="s">
        <v>90</v>
      </c>
      <c r="C255" s="2" t="s">
        <v>43</v>
      </c>
      <c r="D255" s="122" t="s">
        <v>26</v>
      </c>
      <c r="E255" s="91"/>
      <c r="F255" s="165" t="s">
        <v>300</v>
      </c>
      <c r="G255" s="27" t="s">
        <v>34</v>
      </c>
    </row>
    <row r="256" spans="1:7" ht="15.75" customHeight="1" x14ac:dyDescent="0.2">
      <c r="A256" s="6">
        <v>25</v>
      </c>
      <c r="B256" s="1" t="s">
        <v>91</v>
      </c>
      <c r="C256" s="2" t="s">
        <v>43</v>
      </c>
      <c r="D256" s="122" t="s">
        <v>176</v>
      </c>
      <c r="E256" s="91" t="s">
        <v>489</v>
      </c>
      <c r="F256" s="165" t="s">
        <v>323</v>
      </c>
      <c r="G256" s="27" t="s">
        <v>176</v>
      </c>
    </row>
    <row r="257" spans="1:7" ht="15.75" customHeight="1" x14ac:dyDescent="0.2">
      <c r="A257" s="6">
        <v>26</v>
      </c>
      <c r="B257" s="1" t="s">
        <v>68</v>
      </c>
      <c r="C257" s="2" t="s">
        <v>17</v>
      </c>
      <c r="D257" s="122" t="s">
        <v>134</v>
      </c>
      <c r="E257" s="91" t="s">
        <v>489</v>
      </c>
      <c r="F257" s="165" t="s">
        <v>324</v>
      </c>
      <c r="G257" s="27" t="s">
        <v>134</v>
      </c>
    </row>
    <row r="258" spans="1:7" ht="15.75" customHeight="1" x14ac:dyDescent="0.2">
      <c r="A258" s="6">
        <v>27</v>
      </c>
      <c r="B258" s="1" t="s">
        <v>69</v>
      </c>
      <c r="C258" s="2" t="s">
        <v>6</v>
      </c>
      <c r="D258" s="122" t="s">
        <v>475</v>
      </c>
      <c r="E258" s="91" t="s">
        <v>489</v>
      </c>
      <c r="F258" s="165" t="s">
        <v>326</v>
      </c>
      <c r="G258" s="27" t="s">
        <v>2</v>
      </c>
    </row>
    <row r="259" spans="1:7" ht="15.75" customHeight="1" x14ac:dyDescent="0.2">
      <c r="A259" s="6">
        <v>28</v>
      </c>
      <c r="B259" s="1" t="s">
        <v>58</v>
      </c>
      <c r="C259" s="2" t="s">
        <v>23</v>
      </c>
      <c r="D259" s="122" t="s">
        <v>488</v>
      </c>
      <c r="E259" s="91" t="s">
        <v>489</v>
      </c>
      <c r="F259" s="165" t="s">
        <v>327</v>
      </c>
      <c r="G259" s="27" t="s">
        <v>269</v>
      </c>
    </row>
    <row r="260" spans="1:7" ht="41.25" customHeight="1" x14ac:dyDescent="0.2">
      <c r="C260" s="10"/>
      <c r="D260" s="123"/>
      <c r="E260" s="92"/>
      <c r="F260" s="152"/>
    </row>
    <row r="261" spans="1:7" ht="33.75" customHeight="1" x14ac:dyDescent="0.2">
      <c r="A261" s="195" t="s">
        <v>208</v>
      </c>
      <c r="B261" s="195"/>
      <c r="C261" s="195"/>
      <c r="D261" s="195"/>
      <c r="E261" s="195"/>
      <c r="F261" s="195"/>
      <c r="G261" s="179"/>
    </row>
    <row r="262" spans="1:7" x14ac:dyDescent="0.2">
      <c r="A262" s="198" t="s">
        <v>0</v>
      </c>
      <c r="B262" s="180" t="s">
        <v>210</v>
      </c>
      <c r="C262" s="180" t="s">
        <v>53</v>
      </c>
      <c r="D262" s="191" t="s">
        <v>588</v>
      </c>
      <c r="E262" s="192"/>
      <c r="F262" s="187" t="s">
        <v>209</v>
      </c>
      <c r="G262" s="188"/>
    </row>
    <row r="263" spans="1:7" x14ac:dyDescent="0.2">
      <c r="A263" s="199"/>
      <c r="B263" s="181"/>
      <c r="C263" s="181"/>
      <c r="D263" s="193"/>
      <c r="E263" s="194"/>
      <c r="F263" s="189"/>
      <c r="G263" s="190"/>
    </row>
    <row r="264" spans="1:7" ht="15.75" customHeight="1" thickBot="1" x14ac:dyDescent="0.25">
      <c r="A264" s="16">
        <v>1</v>
      </c>
      <c r="B264" s="37" t="s">
        <v>424</v>
      </c>
      <c r="C264" s="38" t="s">
        <v>440</v>
      </c>
      <c r="D264" s="138" t="s">
        <v>627</v>
      </c>
      <c r="E264" s="99"/>
      <c r="F264" s="166" t="s">
        <v>328</v>
      </c>
      <c r="G264" s="74" t="s">
        <v>274</v>
      </c>
    </row>
    <row r="265" spans="1:7" ht="15.75" customHeight="1" thickTop="1" x14ac:dyDescent="0.2">
      <c r="A265" s="16">
        <v>2</v>
      </c>
      <c r="B265" s="12" t="s">
        <v>426</v>
      </c>
      <c r="C265" s="13" t="s">
        <v>441</v>
      </c>
      <c r="D265" s="139" t="s">
        <v>545</v>
      </c>
      <c r="E265" s="94"/>
      <c r="F265" s="164" t="s">
        <v>329</v>
      </c>
      <c r="G265" s="75" t="s">
        <v>276</v>
      </c>
    </row>
    <row r="266" spans="1:7" ht="15.75" customHeight="1" x14ac:dyDescent="0.2">
      <c r="A266" s="16">
        <v>3</v>
      </c>
      <c r="B266" s="14" t="s">
        <v>427</v>
      </c>
      <c r="C266" s="15" t="s">
        <v>442</v>
      </c>
      <c r="D266" s="140" t="s">
        <v>598</v>
      </c>
      <c r="E266" s="91" t="s">
        <v>489</v>
      </c>
      <c r="F266" s="165" t="s">
        <v>330</v>
      </c>
      <c r="G266" s="76" t="s">
        <v>377</v>
      </c>
    </row>
    <row r="267" spans="1:7" ht="15.75" customHeight="1" thickBot="1" x14ac:dyDescent="0.25">
      <c r="A267" s="16">
        <v>4</v>
      </c>
      <c r="B267" s="37" t="s">
        <v>428</v>
      </c>
      <c r="C267" s="38" t="s">
        <v>443</v>
      </c>
      <c r="D267" s="141" t="s">
        <v>631</v>
      </c>
      <c r="E267" s="99" t="s">
        <v>489</v>
      </c>
      <c r="F267" s="166" t="s">
        <v>331</v>
      </c>
      <c r="G267" s="74" t="s">
        <v>620</v>
      </c>
    </row>
    <row r="268" spans="1:7" ht="15.75" customHeight="1" thickTop="1" x14ac:dyDescent="0.2">
      <c r="A268" s="16">
        <v>5</v>
      </c>
      <c r="B268" s="39" t="s">
        <v>70</v>
      </c>
      <c r="C268" s="40" t="s">
        <v>444</v>
      </c>
      <c r="D268" s="142" t="s">
        <v>28</v>
      </c>
      <c r="E268" s="100"/>
      <c r="F268" s="167" t="s">
        <v>326</v>
      </c>
      <c r="G268" s="77" t="s">
        <v>387</v>
      </c>
    </row>
    <row r="269" spans="1:7" ht="15.75" customHeight="1" x14ac:dyDescent="0.2">
      <c r="A269" s="16">
        <v>6</v>
      </c>
      <c r="B269" s="14" t="s">
        <v>201</v>
      </c>
      <c r="C269" s="15" t="s">
        <v>445</v>
      </c>
      <c r="D269" s="140" t="s">
        <v>475</v>
      </c>
      <c r="E269" s="91" t="s">
        <v>489</v>
      </c>
      <c r="F269" s="165" t="s">
        <v>332</v>
      </c>
      <c r="G269" s="76" t="s">
        <v>215</v>
      </c>
    </row>
    <row r="270" spans="1:7" ht="15.75" customHeight="1" x14ac:dyDescent="0.2">
      <c r="A270" s="16">
        <v>7</v>
      </c>
      <c r="B270" s="66" t="s">
        <v>71</v>
      </c>
      <c r="C270" s="65" t="s">
        <v>17</v>
      </c>
      <c r="D270" s="143" t="s">
        <v>7</v>
      </c>
      <c r="E270" s="93"/>
      <c r="F270" s="168" t="s">
        <v>333</v>
      </c>
      <c r="G270" s="78" t="s">
        <v>234</v>
      </c>
    </row>
    <row r="271" spans="1:7" ht="15.75" customHeight="1" thickBot="1" x14ac:dyDescent="0.25">
      <c r="A271" s="16">
        <v>8</v>
      </c>
      <c r="B271" s="37" t="s">
        <v>467</v>
      </c>
      <c r="C271" s="38" t="s">
        <v>17</v>
      </c>
      <c r="D271" s="144" t="s">
        <v>198</v>
      </c>
      <c r="E271" s="99" t="s">
        <v>489</v>
      </c>
      <c r="F271" s="166"/>
      <c r="G271" s="79"/>
    </row>
    <row r="272" spans="1:7" ht="15.75" customHeight="1" thickTop="1" x14ac:dyDescent="0.2">
      <c r="A272" s="16">
        <v>9</v>
      </c>
      <c r="B272" s="39" t="s">
        <v>455</v>
      </c>
      <c r="C272" s="40" t="s">
        <v>438</v>
      </c>
      <c r="D272" s="142" t="s">
        <v>215</v>
      </c>
      <c r="E272" s="100"/>
      <c r="F272" s="167" t="s">
        <v>312</v>
      </c>
      <c r="G272" s="77" t="s">
        <v>18</v>
      </c>
    </row>
    <row r="273" spans="1:7" ht="15.75" customHeight="1" thickBot="1" x14ac:dyDescent="0.25">
      <c r="A273" s="16">
        <v>10</v>
      </c>
      <c r="B273" s="37" t="s">
        <v>61</v>
      </c>
      <c r="C273" s="38" t="s">
        <v>439</v>
      </c>
      <c r="D273" s="144" t="s">
        <v>175</v>
      </c>
      <c r="E273" s="99"/>
      <c r="F273" s="166" t="s">
        <v>312</v>
      </c>
      <c r="G273" s="74" t="s">
        <v>28</v>
      </c>
    </row>
    <row r="274" spans="1:7" ht="15.75" customHeight="1" thickTop="1" x14ac:dyDescent="0.2">
      <c r="A274" s="16">
        <v>11</v>
      </c>
      <c r="B274" s="39" t="s">
        <v>62</v>
      </c>
      <c r="C274" s="40" t="s">
        <v>17</v>
      </c>
      <c r="D274" s="145" t="s">
        <v>475</v>
      </c>
      <c r="E274" s="94" t="s">
        <v>489</v>
      </c>
      <c r="F274" s="167" t="s">
        <v>334</v>
      </c>
      <c r="G274" s="77" t="s">
        <v>215</v>
      </c>
    </row>
    <row r="275" spans="1:7" ht="15.75" customHeight="1" x14ac:dyDescent="0.2">
      <c r="A275" s="16">
        <v>12</v>
      </c>
      <c r="B275" s="14" t="s">
        <v>63</v>
      </c>
      <c r="C275" s="15" t="s">
        <v>17</v>
      </c>
      <c r="D275" s="146" t="s">
        <v>215</v>
      </c>
      <c r="E275" s="91" t="s">
        <v>489</v>
      </c>
      <c r="F275" s="165" t="s">
        <v>334</v>
      </c>
      <c r="G275" s="76" t="s">
        <v>176</v>
      </c>
    </row>
    <row r="276" spans="1:7" ht="15.75" customHeight="1" x14ac:dyDescent="0.2">
      <c r="A276" s="16">
        <v>13</v>
      </c>
      <c r="B276" s="14" t="s">
        <v>425</v>
      </c>
      <c r="C276" s="15" t="s">
        <v>17</v>
      </c>
      <c r="D276" s="140" t="s">
        <v>486</v>
      </c>
      <c r="E276" s="91" t="s">
        <v>489</v>
      </c>
      <c r="F276" s="165" t="s">
        <v>334</v>
      </c>
      <c r="G276" s="76" t="s">
        <v>278</v>
      </c>
    </row>
    <row r="277" spans="1:7" ht="15.75" customHeight="1" thickBot="1" x14ac:dyDescent="0.25">
      <c r="A277" s="16">
        <v>14</v>
      </c>
      <c r="B277" s="37" t="s">
        <v>129</v>
      </c>
      <c r="C277" s="38" t="s">
        <v>17</v>
      </c>
      <c r="D277" s="144" t="s">
        <v>26</v>
      </c>
      <c r="E277" s="99" t="s">
        <v>489</v>
      </c>
      <c r="F277" s="166"/>
      <c r="G277" s="74"/>
    </row>
    <row r="278" spans="1:7" ht="31.5" customHeight="1" thickTop="1" thickBot="1" x14ac:dyDescent="0.25">
      <c r="A278" s="16">
        <v>15</v>
      </c>
      <c r="B278" s="39" t="s">
        <v>572</v>
      </c>
      <c r="C278" s="40" t="s">
        <v>24</v>
      </c>
      <c r="D278" s="142" t="s">
        <v>458</v>
      </c>
      <c r="E278" s="99"/>
      <c r="F278" s="167" t="s">
        <v>333</v>
      </c>
      <c r="G278" s="77" t="s">
        <v>4</v>
      </c>
    </row>
    <row r="279" spans="1:7" ht="15.75" customHeight="1" thickTop="1" x14ac:dyDescent="0.2">
      <c r="A279" s="16">
        <v>16</v>
      </c>
      <c r="B279" s="39" t="s">
        <v>573</v>
      </c>
      <c r="C279" s="40" t="s">
        <v>17</v>
      </c>
      <c r="D279" s="142" t="s">
        <v>477</v>
      </c>
      <c r="E279" s="94" t="s">
        <v>489</v>
      </c>
      <c r="F279" s="167" t="s">
        <v>336</v>
      </c>
      <c r="G279" s="77" t="s">
        <v>29</v>
      </c>
    </row>
    <row r="280" spans="1:7" ht="15.75" customHeight="1" x14ac:dyDescent="0.2">
      <c r="A280" s="16">
        <v>17</v>
      </c>
      <c r="B280" s="67" t="s">
        <v>574</v>
      </c>
      <c r="C280" s="68" t="s">
        <v>17</v>
      </c>
      <c r="D280" s="147" t="s">
        <v>487</v>
      </c>
      <c r="E280" s="91" t="s">
        <v>489</v>
      </c>
      <c r="F280" s="172" t="s">
        <v>336</v>
      </c>
      <c r="G280" s="80" t="s">
        <v>234</v>
      </c>
    </row>
    <row r="281" spans="1:7" ht="15.75" customHeight="1" x14ac:dyDescent="0.2">
      <c r="A281" s="16">
        <v>18</v>
      </c>
      <c r="B281" s="66" t="s">
        <v>575</v>
      </c>
      <c r="C281" s="65" t="s">
        <v>17</v>
      </c>
      <c r="D281" s="148" t="s">
        <v>615</v>
      </c>
      <c r="E281" s="91" t="s">
        <v>489</v>
      </c>
      <c r="F281" s="168" t="s">
        <v>336</v>
      </c>
      <c r="G281" s="81" t="s">
        <v>257</v>
      </c>
    </row>
    <row r="282" spans="1:7" ht="15.75" customHeight="1" thickBot="1" x14ac:dyDescent="0.25">
      <c r="A282" s="16">
        <v>19</v>
      </c>
      <c r="B282" s="37" t="s">
        <v>576</v>
      </c>
      <c r="C282" s="38" t="s">
        <v>17</v>
      </c>
      <c r="D282" s="141" t="s">
        <v>4</v>
      </c>
      <c r="E282" s="99"/>
      <c r="F282" s="166" t="s">
        <v>335</v>
      </c>
      <c r="G282" s="74" t="s">
        <v>3</v>
      </c>
    </row>
    <row r="283" spans="1:7" ht="30.75" customHeight="1" thickTop="1" x14ac:dyDescent="0.2">
      <c r="A283" s="16">
        <v>20</v>
      </c>
      <c r="B283" s="12" t="s">
        <v>72</v>
      </c>
      <c r="C283" s="13" t="s">
        <v>17</v>
      </c>
      <c r="D283" s="146" t="s">
        <v>2</v>
      </c>
      <c r="E283" s="94" t="s">
        <v>489</v>
      </c>
      <c r="F283" s="164" t="s">
        <v>334</v>
      </c>
      <c r="G283" s="75" t="s">
        <v>2</v>
      </c>
    </row>
    <row r="284" spans="1:7" ht="41.25" customHeight="1" x14ac:dyDescent="0.2">
      <c r="A284" s="102"/>
      <c r="B284" s="103"/>
      <c r="C284" s="104"/>
      <c r="D284" s="149"/>
      <c r="E284" s="101"/>
      <c r="F284" s="173"/>
    </row>
    <row r="285" spans="1:7" ht="33.75" customHeight="1" x14ac:dyDescent="0.2">
      <c r="A285" s="195" t="s">
        <v>511</v>
      </c>
      <c r="B285" s="195"/>
      <c r="C285" s="195"/>
      <c r="D285" s="195"/>
      <c r="E285" s="195"/>
      <c r="F285" s="195"/>
      <c r="G285" s="179"/>
    </row>
    <row r="286" spans="1:7" x14ac:dyDescent="0.2">
      <c r="A286" s="196" t="s">
        <v>0</v>
      </c>
      <c r="B286" s="180" t="s">
        <v>210</v>
      </c>
      <c r="C286" s="180" t="s">
        <v>53</v>
      </c>
      <c r="D286" s="191" t="s">
        <v>588</v>
      </c>
      <c r="E286" s="192"/>
      <c r="F286" s="187" t="s">
        <v>209</v>
      </c>
      <c r="G286" s="188"/>
    </row>
    <row r="287" spans="1:7" ht="8.5" customHeight="1" x14ac:dyDescent="0.2">
      <c r="A287" s="197"/>
      <c r="B287" s="181"/>
      <c r="C287" s="181"/>
      <c r="D287" s="193"/>
      <c r="E287" s="194"/>
      <c r="F287" s="189"/>
      <c r="G287" s="190"/>
    </row>
    <row r="288" spans="1:7" ht="30.75" customHeight="1" x14ac:dyDescent="0.2">
      <c r="A288" s="17">
        <v>1</v>
      </c>
      <c r="B288" s="14" t="s">
        <v>577</v>
      </c>
      <c r="C288" s="15" t="s">
        <v>17</v>
      </c>
      <c r="D288" s="122" t="s">
        <v>278</v>
      </c>
      <c r="E288" s="91" t="s">
        <v>489</v>
      </c>
      <c r="F288" s="165" t="s">
        <v>334</v>
      </c>
      <c r="G288" s="29" t="s">
        <v>194</v>
      </c>
    </row>
    <row r="289" spans="1:7" ht="15.75" customHeight="1" x14ac:dyDescent="0.2">
      <c r="A289" s="17">
        <v>2</v>
      </c>
      <c r="B289" s="19" t="s">
        <v>143</v>
      </c>
      <c r="C289" s="18" t="s">
        <v>88</v>
      </c>
      <c r="D289" s="150" t="s">
        <v>132</v>
      </c>
      <c r="E289" s="91" t="s">
        <v>489</v>
      </c>
      <c r="F289" s="165" t="s">
        <v>337</v>
      </c>
      <c r="G289" s="27" t="s">
        <v>132</v>
      </c>
    </row>
    <row r="290" spans="1:7" ht="15.75" customHeight="1" thickBot="1" x14ac:dyDescent="0.25">
      <c r="A290" s="17">
        <v>3</v>
      </c>
      <c r="B290" s="37" t="s">
        <v>73</v>
      </c>
      <c r="C290" s="38" t="s">
        <v>48</v>
      </c>
      <c r="D290" s="135" t="s">
        <v>632</v>
      </c>
      <c r="E290" s="99" t="s">
        <v>489</v>
      </c>
      <c r="F290" s="166" t="s">
        <v>334</v>
      </c>
      <c r="G290" s="31" t="s">
        <v>279</v>
      </c>
    </row>
    <row r="291" spans="1:7" ht="15.75" customHeight="1" thickTop="1" x14ac:dyDescent="0.2">
      <c r="A291" s="17">
        <v>4</v>
      </c>
      <c r="B291" s="12" t="s">
        <v>60</v>
      </c>
      <c r="C291" s="13" t="s">
        <v>49</v>
      </c>
      <c r="D291" s="125" t="s">
        <v>34</v>
      </c>
      <c r="E291" s="94" t="s">
        <v>489</v>
      </c>
      <c r="F291" s="164"/>
      <c r="G291" s="82"/>
    </row>
    <row r="292" spans="1:7" ht="15.75" customHeight="1" thickBot="1" x14ac:dyDescent="0.25">
      <c r="A292" s="17">
        <v>5</v>
      </c>
      <c r="B292" s="37" t="s">
        <v>166</v>
      </c>
      <c r="C292" s="38" t="s">
        <v>50</v>
      </c>
      <c r="D292" s="135" t="s">
        <v>475</v>
      </c>
      <c r="E292" s="99" t="s">
        <v>489</v>
      </c>
      <c r="F292" s="166" t="s">
        <v>334</v>
      </c>
      <c r="G292" s="31" t="s">
        <v>176</v>
      </c>
    </row>
    <row r="293" spans="1:7" ht="15.75" customHeight="1" thickTop="1" x14ac:dyDescent="0.2">
      <c r="A293" s="17">
        <v>6</v>
      </c>
      <c r="B293" s="12" t="s">
        <v>220</v>
      </c>
      <c r="C293" s="13" t="s">
        <v>17</v>
      </c>
      <c r="D293" s="125" t="s">
        <v>134</v>
      </c>
      <c r="E293" s="94" t="s">
        <v>489</v>
      </c>
      <c r="F293" s="164" t="s">
        <v>302</v>
      </c>
      <c r="G293" s="29" t="s">
        <v>231</v>
      </c>
    </row>
    <row r="294" spans="1:7" ht="15.75" customHeight="1" x14ac:dyDescent="0.2">
      <c r="A294" s="17">
        <v>7</v>
      </c>
      <c r="B294" s="14" t="s">
        <v>81</v>
      </c>
      <c r="C294" s="15" t="s">
        <v>80</v>
      </c>
      <c r="D294" s="122" t="s">
        <v>4</v>
      </c>
      <c r="E294" s="91" t="s">
        <v>489</v>
      </c>
      <c r="F294" s="126"/>
      <c r="G294" s="83"/>
    </row>
    <row r="295" spans="1:7" ht="15.75" customHeight="1" thickBot="1" x14ac:dyDescent="0.25">
      <c r="A295" s="17">
        <v>8</v>
      </c>
      <c r="B295" s="37" t="s">
        <v>82</v>
      </c>
      <c r="C295" s="38" t="s">
        <v>17</v>
      </c>
      <c r="D295" s="135" t="s">
        <v>273</v>
      </c>
      <c r="E295" s="99" t="s">
        <v>489</v>
      </c>
      <c r="F295" s="174"/>
      <c r="G295" s="84"/>
    </row>
    <row r="296" spans="1:7" ht="15.75" customHeight="1" thickTop="1" x14ac:dyDescent="0.2">
      <c r="A296" s="17">
        <v>9</v>
      </c>
      <c r="B296" s="39" t="s">
        <v>239</v>
      </c>
      <c r="C296" s="40" t="s">
        <v>435</v>
      </c>
      <c r="D296" s="131" t="s">
        <v>28</v>
      </c>
      <c r="E296" s="94" t="s">
        <v>489</v>
      </c>
      <c r="F296" s="167" t="s">
        <v>333</v>
      </c>
      <c r="G296" s="32" t="s">
        <v>223</v>
      </c>
    </row>
    <row r="297" spans="1:7" ht="15.75" customHeight="1" x14ac:dyDescent="0.2">
      <c r="A297" s="17">
        <v>10</v>
      </c>
      <c r="B297" s="14" t="s">
        <v>380</v>
      </c>
      <c r="C297" s="15" t="s">
        <v>437</v>
      </c>
      <c r="D297" s="125" t="s">
        <v>28</v>
      </c>
      <c r="E297" s="91" t="s">
        <v>489</v>
      </c>
      <c r="F297" s="165" t="s">
        <v>333</v>
      </c>
      <c r="G297" s="27" t="s">
        <v>139</v>
      </c>
    </row>
    <row r="298" spans="1:7" ht="30.75" customHeight="1" x14ac:dyDescent="0.2">
      <c r="A298" s="17">
        <v>11</v>
      </c>
      <c r="B298" s="14" t="s">
        <v>578</v>
      </c>
      <c r="C298" s="15" t="s">
        <v>435</v>
      </c>
      <c r="D298" s="122" t="s">
        <v>28</v>
      </c>
      <c r="E298" s="91" t="s">
        <v>489</v>
      </c>
      <c r="F298" s="165" t="s">
        <v>333</v>
      </c>
      <c r="G298" s="27" t="s">
        <v>277</v>
      </c>
    </row>
    <row r="299" spans="1:7" ht="15.75" customHeight="1" x14ac:dyDescent="0.2">
      <c r="A299" s="17">
        <v>12</v>
      </c>
      <c r="B299" s="14" t="s">
        <v>84</v>
      </c>
      <c r="C299" s="15" t="s">
        <v>435</v>
      </c>
      <c r="D299" s="122" t="s">
        <v>473</v>
      </c>
      <c r="E299" s="91" t="s">
        <v>489</v>
      </c>
      <c r="F299" s="165" t="s">
        <v>333</v>
      </c>
      <c r="G299" s="27" t="s">
        <v>134</v>
      </c>
    </row>
    <row r="300" spans="1:7" ht="15.75" customHeight="1" thickBot="1" x14ac:dyDescent="0.25">
      <c r="A300" s="17">
        <v>13</v>
      </c>
      <c r="B300" s="37" t="s">
        <v>83</v>
      </c>
      <c r="C300" s="38" t="s">
        <v>436</v>
      </c>
      <c r="D300" s="135" t="s">
        <v>11</v>
      </c>
      <c r="E300" s="91" t="s">
        <v>489</v>
      </c>
      <c r="F300" s="166" t="s">
        <v>338</v>
      </c>
      <c r="G300" s="31" t="s">
        <v>3</v>
      </c>
    </row>
    <row r="301" spans="1:7" ht="15.75" customHeight="1" thickTop="1" x14ac:dyDescent="0.2">
      <c r="A301" s="17">
        <v>14</v>
      </c>
      <c r="B301" s="41" t="s">
        <v>141</v>
      </c>
      <c r="C301" s="40" t="s">
        <v>87</v>
      </c>
      <c r="D301" s="131" t="s">
        <v>387</v>
      </c>
      <c r="E301" s="100" t="s">
        <v>489</v>
      </c>
      <c r="F301" s="167" t="s">
        <v>339</v>
      </c>
      <c r="G301" s="32" t="s">
        <v>280</v>
      </c>
    </row>
    <row r="302" spans="1:7" ht="15.75" customHeight="1" x14ac:dyDescent="0.2">
      <c r="A302" s="17">
        <v>15</v>
      </c>
      <c r="B302" s="14" t="s">
        <v>86</v>
      </c>
      <c r="C302" s="15" t="s">
        <v>85</v>
      </c>
      <c r="D302" s="122" t="s">
        <v>616</v>
      </c>
      <c r="E302" s="91" t="s">
        <v>489</v>
      </c>
      <c r="F302" s="165" t="s">
        <v>340</v>
      </c>
      <c r="G302" s="27" t="s">
        <v>9</v>
      </c>
    </row>
    <row r="303" spans="1:7" ht="15.75" customHeight="1" x14ac:dyDescent="0.2">
      <c r="A303" s="17">
        <v>16</v>
      </c>
      <c r="B303" s="14" t="s">
        <v>144</v>
      </c>
      <c r="C303" s="15" t="s">
        <v>434</v>
      </c>
      <c r="D303" s="122" t="s">
        <v>34</v>
      </c>
      <c r="E303" s="91" t="s">
        <v>489</v>
      </c>
      <c r="F303" s="165" t="s">
        <v>294</v>
      </c>
      <c r="G303" s="27" t="s">
        <v>34</v>
      </c>
    </row>
    <row r="304" spans="1:7" ht="15.75" customHeight="1" x14ac:dyDescent="0.2">
      <c r="A304" s="17">
        <v>17</v>
      </c>
      <c r="B304" s="14" t="s">
        <v>144</v>
      </c>
      <c r="C304" s="15" t="s">
        <v>87</v>
      </c>
      <c r="D304" s="122" t="s">
        <v>624</v>
      </c>
      <c r="E304" s="91"/>
      <c r="F304" s="165" t="s">
        <v>334</v>
      </c>
      <c r="G304" s="27" t="s">
        <v>139</v>
      </c>
    </row>
    <row r="305" spans="1:7" ht="15.75" customHeight="1" x14ac:dyDescent="0.2">
      <c r="A305" s="17">
        <v>18</v>
      </c>
      <c r="B305" s="14" t="s">
        <v>174</v>
      </c>
      <c r="C305" s="15" t="s">
        <v>406</v>
      </c>
      <c r="D305" s="122" t="s">
        <v>14</v>
      </c>
      <c r="E305" s="91"/>
      <c r="F305" s="165" t="s">
        <v>294</v>
      </c>
      <c r="G305" s="27" t="s">
        <v>2</v>
      </c>
    </row>
    <row r="306" spans="1:7" ht="15.75" customHeight="1" thickBot="1" x14ac:dyDescent="0.25">
      <c r="A306" s="17">
        <v>19</v>
      </c>
      <c r="B306" s="50" t="s">
        <v>457</v>
      </c>
      <c r="C306" s="51" t="s">
        <v>87</v>
      </c>
      <c r="D306" s="135" t="s">
        <v>387</v>
      </c>
      <c r="E306" s="99" t="s">
        <v>489</v>
      </c>
      <c r="F306" s="166" t="s">
        <v>341</v>
      </c>
      <c r="G306" s="31" t="s">
        <v>131</v>
      </c>
    </row>
    <row r="307" spans="1:7" ht="15.75" customHeight="1" thickTop="1" x14ac:dyDescent="0.2">
      <c r="A307" s="17">
        <v>20</v>
      </c>
      <c r="B307" s="12" t="s">
        <v>74</v>
      </c>
      <c r="C307" s="13" t="s">
        <v>17</v>
      </c>
      <c r="D307" s="125" t="s">
        <v>198</v>
      </c>
      <c r="E307" s="94" t="s">
        <v>489</v>
      </c>
      <c r="F307" s="164"/>
      <c r="G307" s="82"/>
    </row>
    <row r="308" spans="1:7" ht="15.75" customHeight="1" thickBot="1" x14ac:dyDescent="0.25">
      <c r="A308" s="17">
        <v>21</v>
      </c>
      <c r="B308" s="37" t="s">
        <v>75</v>
      </c>
      <c r="C308" s="38" t="s">
        <v>25</v>
      </c>
      <c r="D308" s="135" t="s">
        <v>7</v>
      </c>
      <c r="E308" s="99" t="s">
        <v>489</v>
      </c>
      <c r="F308" s="166" t="s">
        <v>342</v>
      </c>
      <c r="G308" s="31" t="s">
        <v>7</v>
      </c>
    </row>
    <row r="309" spans="1:7" ht="15.75" customHeight="1" thickTop="1" x14ac:dyDescent="0.2">
      <c r="A309" s="17">
        <v>22</v>
      </c>
      <c r="B309" s="12" t="s">
        <v>142</v>
      </c>
      <c r="C309" s="13" t="s">
        <v>407</v>
      </c>
      <c r="D309" s="125" t="s">
        <v>633</v>
      </c>
      <c r="E309" s="94" t="s">
        <v>489</v>
      </c>
      <c r="F309" s="164" t="s">
        <v>343</v>
      </c>
      <c r="G309" s="29" t="s">
        <v>460</v>
      </c>
    </row>
    <row r="310" spans="1:7" ht="15.75" customHeight="1" x14ac:dyDescent="0.2">
      <c r="A310" s="17">
        <v>23</v>
      </c>
      <c r="B310" s="14" t="s">
        <v>592</v>
      </c>
      <c r="C310" s="15" t="s">
        <v>87</v>
      </c>
      <c r="D310" s="122" t="s">
        <v>32</v>
      </c>
      <c r="E310" s="91" t="s">
        <v>489</v>
      </c>
      <c r="F310" s="165" t="s">
        <v>302</v>
      </c>
      <c r="G310" s="27" t="s">
        <v>32</v>
      </c>
    </row>
    <row r="311" spans="1:7" x14ac:dyDescent="0.2">
      <c r="D311" s="123"/>
      <c r="E311" s="92"/>
      <c r="F311" s="123"/>
    </row>
    <row r="319" spans="1:7" x14ac:dyDescent="0.2">
      <c r="D319" s="184" t="s">
        <v>618</v>
      </c>
      <c r="E319" s="184"/>
      <c r="F319" s="185"/>
    </row>
    <row r="320" spans="1:7" ht="15" customHeight="1" x14ac:dyDescent="0.2">
      <c r="D320" s="185"/>
      <c r="E320" s="185"/>
      <c r="F320" s="185"/>
    </row>
    <row r="321" spans="4:6" ht="15" customHeight="1" x14ac:dyDescent="0.2">
      <c r="D321" s="185"/>
      <c r="E321" s="185"/>
      <c r="F321" s="185"/>
    </row>
    <row r="322" spans="4:6" ht="15" customHeight="1" x14ac:dyDescent="0.2">
      <c r="D322" s="185"/>
      <c r="E322" s="185"/>
      <c r="F322" s="185"/>
    </row>
    <row r="323" spans="4:6" ht="15" customHeight="1" x14ac:dyDescent="0.2">
      <c r="D323" s="185"/>
      <c r="E323" s="185"/>
      <c r="F323" s="185"/>
    </row>
    <row r="324" spans="4:6" ht="15" customHeight="1" x14ac:dyDescent="0.2">
      <c r="D324" s="185"/>
      <c r="E324" s="185"/>
      <c r="F324" s="185"/>
    </row>
    <row r="325" spans="4:6" ht="15" customHeight="1" x14ac:dyDescent="0.2">
      <c r="D325" s="185"/>
      <c r="E325" s="185"/>
      <c r="F325" s="185"/>
    </row>
    <row r="326" spans="4:6" ht="15" customHeight="1" x14ac:dyDescent="0.2">
      <c r="D326" s="185"/>
      <c r="E326" s="185"/>
      <c r="F326" s="185"/>
    </row>
    <row r="327" spans="4:6" ht="15" customHeight="1" x14ac:dyDescent="0.2">
      <c r="D327" s="185"/>
      <c r="E327" s="185"/>
      <c r="F327" s="185"/>
    </row>
    <row r="328" spans="4:6" ht="15" customHeight="1" x14ac:dyDescent="0.2">
      <c r="D328" s="185"/>
      <c r="E328" s="185"/>
      <c r="F328" s="185"/>
    </row>
    <row r="329" spans="4:6" ht="15" customHeight="1" x14ac:dyDescent="0.2">
      <c r="D329" s="185"/>
      <c r="E329" s="185"/>
      <c r="F329" s="185"/>
    </row>
    <row r="330" spans="4:6" ht="15" customHeight="1" x14ac:dyDescent="0.2">
      <c r="D330" s="185"/>
      <c r="E330" s="185"/>
      <c r="F330" s="185"/>
    </row>
    <row r="331" spans="4:6" x14ac:dyDescent="0.2">
      <c r="D331" s="185"/>
      <c r="E331" s="185"/>
      <c r="F331" s="185"/>
    </row>
    <row r="332" spans="4:6" ht="28.5" customHeight="1" x14ac:dyDescent="0.2">
      <c r="D332" s="185"/>
      <c r="E332" s="185"/>
      <c r="F332" s="185"/>
    </row>
  </sheetData>
  <mergeCells count="61">
    <mergeCell ref="A117:G117"/>
    <mergeCell ref="A12:G12"/>
    <mergeCell ref="A19:G19"/>
    <mergeCell ref="A30:G30"/>
    <mergeCell ref="A62:G62"/>
    <mergeCell ref="A71:G71"/>
    <mergeCell ref="F13:G13"/>
    <mergeCell ref="F20:G20"/>
    <mergeCell ref="F31:G31"/>
    <mergeCell ref="F63:G63"/>
    <mergeCell ref="D13:E13"/>
    <mergeCell ref="D20:E20"/>
    <mergeCell ref="D31:E31"/>
    <mergeCell ref="D63:E63"/>
    <mergeCell ref="A124:G124"/>
    <mergeCell ref="A153:G153"/>
    <mergeCell ref="D72:E72"/>
    <mergeCell ref="D84:E84"/>
    <mergeCell ref="D99:E99"/>
    <mergeCell ref="D104:E104"/>
    <mergeCell ref="D118:E118"/>
    <mergeCell ref="A83:G83"/>
    <mergeCell ref="A98:G98"/>
    <mergeCell ref="F84:G84"/>
    <mergeCell ref="F72:G72"/>
    <mergeCell ref="F125:G125"/>
    <mergeCell ref="F99:G99"/>
    <mergeCell ref="F104:G104"/>
    <mergeCell ref="F118:G118"/>
    <mergeCell ref="A103:G103"/>
    <mergeCell ref="D319:F332"/>
    <mergeCell ref="F218:G218"/>
    <mergeCell ref="F231:G231"/>
    <mergeCell ref="F262:G263"/>
    <mergeCell ref="F286:G287"/>
    <mergeCell ref="D231:E231"/>
    <mergeCell ref="D262:E263"/>
    <mergeCell ref="D286:E287"/>
    <mergeCell ref="D218:E218"/>
    <mergeCell ref="A261:G261"/>
    <mergeCell ref="A285:G285"/>
    <mergeCell ref="A286:A287"/>
    <mergeCell ref="B286:B287"/>
    <mergeCell ref="C286:C287"/>
    <mergeCell ref="A262:A263"/>
    <mergeCell ref="B262:B263"/>
    <mergeCell ref="C262:C263"/>
    <mergeCell ref="F154:G154"/>
    <mergeCell ref="F211:G211"/>
    <mergeCell ref="F176:G176"/>
    <mergeCell ref="F199:G199"/>
    <mergeCell ref="A217:G217"/>
    <mergeCell ref="A230:G230"/>
    <mergeCell ref="D125:E125"/>
    <mergeCell ref="D154:E154"/>
    <mergeCell ref="D176:E176"/>
    <mergeCell ref="D199:E199"/>
    <mergeCell ref="D211:E211"/>
    <mergeCell ref="A175:G175"/>
    <mergeCell ref="A198:G198"/>
    <mergeCell ref="A210:G210"/>
  </mergeCells>
  <phoneticPr fontId="4" type="noConversion"/>
  <conditionalFormatting sqref="D14">
    <cfRule type="expression" dxfId="4" priority="2">
      <formula>Е14=СКИДКА</formula>
    </cfRule>
    <cfRule type="notContainsBlanks" priority="3">
      <formula>LEN(TRIM(D14))&gt;0</formula>
    </cfRule>
  </conditionalFormatting>
  <conditionalFormatting sqref="D14:D41">
    <cfRule type="expression" dxfId="3" priority="6">
      <formula>$E14:$E602="СКИДКА"</formula>
    </cfRule>
  </conditionalFormatting>
  <conditionalFormatting sqref="D42:D89 D126:D235">
    <cfRule type="expression" dxfId="2" priority="5">
      <formula>$E42:$E629="СКИДКА"</formula>
    </cfRule>
  </conditionalFormatting>
  <conditionalFormatting sqref="D90:D125 D236:D602">
    <cfRule type="expression" dxfId="1" priority="1">
      <formula>$E90:$E676="СКИДКА"</formula>
    </cfRule>
  </conditionalFormatting>
  <conditionalFormatting sqref="E14:E602">
    <cfRule type="containsText" dxfId="0" priority="4" operator="containsText" text="СКИДКА">
      <formula>NOT(ISERROR(SEARCH("СКИДКА",E14)))</formula>
    </cfRule>
  </conditionalFormatting>
  <hyperlinks>
    <hyperlink ref="A5" r:id="rId1" display="8-903-621-86-32 Email: abakpak@mail.ru        WWW.abakpak.ru" xr:uid="{00000000-0004-0000-0000-000000000000}"/>
  </hyperlinks>
  <pageMargins left="0.25" right="0.25" top="0.75" bottom="0.75" header="0.3" footer="0.3"/>
  <pageSetup paperSize="9" scale="68" fitToHeight="0" orientation="portrait" r:id="rId2"/>
  <ignoredErrors>
    <ignoredError sqref="D181 D259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оптово-розничный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2021-01-30T08:38:32Z</cp:lastPrinted>
  <dcterms:created xsi:type="dcterms:W3CDTF">2015-06-05T18:19:34Z</dcterms:created>
  <dcterms:modified xsi:type="dcterms:W3CDTF">2025-05-23T06:15:02Z</dcterms:modified>
</cp:coreProperties>
</file>